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L:\Bid Library\2024 Bids\August 2024\IFB08132024MES 2024-2025 Miscellaneous Food &amp; Supplies I\Specification\"/>
    </mc:Choice>
  </mc:AlternateContent>
  <xr:revisionPtr revIDLastSave="0" documentId="13_ncr:1_{E0C56E43-29C6-4DEC-9B6F-964A9C24C307}" xr6:coauthVersionLast="47" xr6:coauthVersionMax="47" xr10:uidLastSave="{00000000-0000-0000-0000-000000000000}"/>
  <bookViews>
    <workbookView xWindow="-120" yWindow="-120" windowWidth="29040" windowHeight="15840" tabRatio="807" activeTab="6" xr2:uid="{00000000-000D-0000-FFFF-FFFF00000000}"/>
  </bookViews>
  <sheets>
    <sheet name="Frozen-Servings" sheetId="1" r:id="rId1"/>
    <sheet name="Frozen-Pound" sheetId="27" r:id="rId2"/>
    <sheet name="Dry-Serv " sheetId="4" r:id="rId3"/>
    <sheet name="Dry-Case" sheetId="26" r:id="rId4"/>
    <sheet name="Dry Each" sheetId="28" r:id="rId5"/>
    <sheet name="Refrigerated Serving " sheetId="25" r:id="rId6"/>
    <sheet name="Refrigerated Pound" sheetId="29" r:id="rId7"/>
    <sheet name="Vendor Contact Info" sheetId="22" state="hidden" r:id="rId8"/>
  </sheets>
  <definedNames>
    <definedName name="_xlnm.Print_Area" localSheetId="4">'Dry Each'!$A$1:$Q$10</definedName>
    <definedName name="_xlnm.Print_Area" localSheetId="3">'Dry-Case'!$A$1:$Q$29</definedName>
    <definedName name="_xlnm.Print_Area" localSheetId="2">'Dry-Serv '!$A$1:$Q$39</definedName>
    <definedName name="_xlnm.Print_Area" localSheetId="1">'Frozen-Pound'!$A$1:$R$6</definedName>
    <definedName name="_xlnm.Print_Area" localSheetId="0">'Frozen-Servings'!$A$1:$Q$28</definedName>
    <definedName name="_xlnm.Print_Area" localSheetId="6">'Refrigerated Pound'!$A$1:$Q$4</definedName>
    <definedName name="_xlnm.Print_Area" localSheetId="5">'Refrigerated Serving '!$A$1:$Q$9</definedName>
    <definedName name="_xlnm.Print_Area" localSheetId="7">'Vendor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25" l="1"/>
  <c r="O6" i="25"/>
  <c r="O7" i="25"/>
  <c r="O8" i="25"/>
  <c r="N5" i="25"/>
  <c r="N6" i="25"/>
  <c r="N7" i="25"/>
  <c r="N8" i="25"/>
  <c r="N9" i="25"/>
  <c r="M5" i="25"/>
  <c r="M6" i="25"/>
  <c r="M7" i="25"/>
  <c r="M8" i="25"/>
  <c r="M9" i="25"/>
  <c r="O5" i="28"/>
  <c r="O6" i="28"/>
  <c r="O7" i="28"/>
  <c r="O8" i="28"/>
  <c r="O9" i="28"/>
  <c r="O10" i="28"/>
  <c r="O5" i="26"/>
  <c r="O6" i="26"/>
  <c r="O7" i="26"/>
  <c r="O8" i="26"/>
  <c r="O9" i="26"/>
  <c r="O10" i="26"/>
  <c r="O11" i="26"/>
  <c r="O12" i="26"/>
  <c r="O13" i="26"/>
  <c r="O14" i="26"/>
  <c r="O15" i="26"/>
  <c r="O16" i="26"/>
  <c r="O17" i="26"/>
  <c r="O18" i="26"/>
  <c r="O19" i="26"/>
  <c r="O20" i="26"/>
  <c r="O21" i="26"/>
  <c r="O22" i="26"/>
  <c r="O23" i="26"/>
  <c r="O24" i="26"/>
  <c r="O25" i="26"/>
  <c r="O26" i="26"/>
  <c r="O27" i="26"/>
  <c r="O28" i="26"/>
  <c r="O29" i="26"/>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N5"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M32" i="4"/>
  <c r="M33" i="4"/>
  <c r="M34" i="4"/>
  <c r="M35" i="4"/>
  <c r="M36" i="4"/>
  <c r="M37" i="4"/>
  <c r="M38" i="4"/>
  <c r="M39" i="4"/>
  <c r="P5" i="27"/>
  <c r="P6" i="27"/>
  <c r="O5" i="27"/>
  <c r="O6" i="27"/>
  <c r="N5" i="27"/>
  <c r="N6" i="27"/>
  <c r="O5" i="1"/>
  <c r="O6" i="1"/>
  <c r="O8" i="1"/>
  <c r="O9" i="1"/>
  <c r="O10" i="1"/>
  <c r="O11" i="1"/>
  <c r="O12" i="1"/>
  <c r="O13" i="1"/>
  <c r="O14" i="1"/>
  <c r="O15" i="1"/>
  <c r="O16" i="1"/>
  <c r="O17" i="1"/>
  <c r="O18" i="1"/>
  <c r="O19" i="1"/>
  <c r="O20" i="1"/>
  <c r="O21" i="1"/>
  <c r="O22" i="1"/>
  <c r="O23" i="1"/>
  <c r="O24" i="1"/>
  <c r="O25" i="1"/>
  <c r="O26" i="1"/>
  <c r="O27" i="1"/>
  <c r="O28" i="1"/>
  <c r="N5" i="1"/>
  <c r="N6" i="1"/>
  <c r="N7" i="1"/>
  <c r="N8" i="1"/>
  <c r="N9" i="1"/>
  <c r="N10" i="1"/>
  <c r="N11" i="1"/>
  <c r="N12" i="1"/>
  <c r="N13" i="1"/>
  <c r="N14" i="1"/>
  <c r="N15" i="1"/>
  <c r="N16" i="1"/>
  <c r="N17" i="1"/>
  <c r="N18" i="1"/>
  <c r="N19" i="1"/>
  <c r="N20" i="1"/>
  <c r="N21" i="1"/>
  <c r="N22" i="1"/>
  <c r="N23" i="1"/>
  <c r="N24" i="1"/>
  <c r="N25" i="1"/>
  <c r="N26" i="1"/>
  <c r="N27" i="1"/>
  <c r="N28" i="1"/>
  <c r="M5" i="1"/>
  <c r="M6" i="1"/>
  <c r="M7" i="1"/>
  <c r="O7" i="1" s="1"/>
  <c r="M8" i="1"/>
  <c r="M9" i="1"/>
  <c r="M10" i="1"/>
  <c r="M11" i="1"/>
  <c r="M12" i="1"/>
  <c r="M13" i="1"/>
  <c r="M14" i="1"/>
  <c r="M15" i="1"/>
  <c r="M16" i="1"/>
  <c r="M17" i="1"/>
  <c r="M18" i="1"/>
  <c r="M19" i="1"/>
  <c r="M20" i="1"/>
  <c r="M21" i="1"/>
  <c r="M22" i="1"/>
  <c r="M23" i="1"/>
  <c r="M24" i="1"/>
  <c r="M25" i="1"/>
  <c r="M26" i="1"/>
  <c r="M27" i="1"/>
  <c r="M28" i="1"/>
  <c r="O9" i="25" l="1"/>
  <c r="M5" i="4" l="1"/>
  <c r="O5" i="4" s="1"/>
  <c r="M6" i="4"/>
  <c r="O6" i="4" s="1"/>
  <c r="M7" i="4"/>
  <c r="M8" i="4"/>
  <c r="M9" i="4"/>
  <c r="M10" i="4"/>
  <c r="M11" i="4"/>
  <c r="M12" i="4"/>
  <c r="M13" i="4"/>
  <c r="M14" i="4"/>
  <c r="M15" i="4"/>
  <c r="M16" i="4"/>
  <c r="M17" i="4"/>
  <c r="M18" i="4"/>
  <c r="M19" i="4"/>
  <c r="M20" i="4"/>
  <c r="M21" i="4"/>
  <c r="M22" i="4"/>
  <c r="M23" i="4"/>
  <c r="M24" i="4"/>
  <c r="M25" i="4"/>
  <c r="M26" i="4"/>
  <c r="M27" i="4"/>
  <c r="M28" i="4"/>
  <c r="M29" i="4"/>
  <c r="M30" i="4"/>
  <c r="M31" i="4"/>
  <c r="O4" i="28"/>
  <c r="N4" i="25"/>
  <c r="M4" i="25"/>
  <c r="N4" i="1"/>
  <c r="M4" i="1"/>
  <c r="N4" i="29" l="1"/>
  <c r="M4" i="29"/>
  <c r="N4" i="27"/>
  <c r="O4" i="26"/>
  <c r="O4" i="27"/>
  <c r="O4" i="1" l="1"/>
  <c r="O4" i="29"/>
  <c r="O4" i="25"/>
  <c r="N4" i="4"/>
  <c r="M4" i="4"/>
  <c r="O4" i="4" l="1"/>
  <c r="P4" i="27"/>
</calcChain>
</file>

<file path=xl/sharedStrings.xml><?xml version="1.0" encoding="utf-8"?>
<sst xmlns="http://schemas.openxmlformats.org/spreadsheetml/2006/main" count="782" uniqueCount="423">
  <si>
    <t>Stock Number</t>
  </si>
  <si>
    <t>Unit</t>
  </si>
  <si>
    <t>Description</t>
  </si>
  <si>
    <t>Approved Brand                                          (Manufacturer Product Code)</t>
  </si>
  <si>
    <t>Estimated Number of Servings 
 (2024-2025)</t>
  </si>
  <si>
    <t>Bidder</t>
  </si>
  <si>
    <t>Bidder Terms</t>
  </si>
  <si>
    <t>Bidder Brand</t>
  </si>
  <si>
    <t xml:space="preserve"> Manufacturer's Product Code</t>
  </si>
  <si>
    <t>Pack                                       Size</t>
  </si>
  <si>
    <t>Estimated Servings/Pounds Per Case</t>
  </si>
  <si>
    <t>Cost Per Serving/Pounds</t>
  </si>
  <si>
    <t>Required Number of Cases</t>
  </si>
  <si>
    <t>Cost Per Case</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</si>
  <si>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</si>
  <si>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</si>
  <si>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</si>
  <si>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</si>
  <si>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</si>
  <si>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</si>
  <si>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</si>
  <si>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</si>
  <si>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</si>
  <si>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</si>
  <si>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</si>
  <si>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</si>
  <si>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</si>
  <si>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</si>
  <si>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</si>
  <si>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</si>
  <si>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</si>
  <si>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</si>
  <si>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</si>
  <si>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</si>
  <si>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</si>
  <si>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</si>
  <si>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</si>
  <si>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</si>
  <si>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</si>
  <si>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</si>
  <si>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</si>
  <si>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</si>
  <si>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</si>
  <si>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r>
      <rPr>
        <b/>
        <sz val="12"/>
        <color rgb="FF000000"/>
        <rFont val="Arial"/>
        <family val="2"/>
      </rPr>
      <t>Beef Turnover, Jamaican</t>
    </r>
    <r>
      <rPr>
        <sz val="12"/>
        <color rgb="FF000000"/>
        <rFont val="Arial"/>
        <family val="2"/>
      </rPr>
      <t xml:space="preserve"> - IQF, turnover filled with 100% seasoned ground beef (no soy additives).  Crust made with whole grain flour.  Serving to equal a minimum of 2 oz. m/ma and 2 oz. grain equivalents for the Child Nutrition program. Must provide crediting statement. Approximate pack size is 50/case.
</t>
    </r>
    <r>
      <rPr>
        <b/>
        <sz val="12"/>
        <color rgb="FF000000"/>
        <rFont val="Arial"/>
        <family val="2"/>
      </rPr>
      <t>Ship Lot: 300</t>
    </r>
    <r>
      <rPr>
        <sz val="12"/>
        <color rgb="FF000000"/>
        <rFont val="Arial"/>
        <family val="2"/>
      </rPr>
      <t xml:space="preserve"> </t>
    </r>
    <r>
      <rPr>
        <b/>
        <sz val="12"/>
        <color rgb="FF000000"/>
        <rFont val="Arial"/>
        <family val="2"/>
      </rPr>
      <t>Cases</t>
    </r>
  </si>
  <si>
    <t>Golden Krust BFFS804</t>
  </si>
  <si>
    <r>
      <t xml:space="preserve">Vegetable Blend, Corn and Jalapeno - </t>
    </r>
    <r>
      <rPr>
        <sz val="12"/>
        <color rgb="FF000000"/>
        <rFont val="Arial"/>
        <family val="2"/>
      </rPr>
      <t xml:space="preserve">Roasted sweet corn with jalapenos.  Serving size must equal 1/2 cup vegetable equivalent for the Child nutrition program. Pack 6/2.5 lb bags. Approximately 76 servings per case.
</t>
    </r>
    <r>
      <rPr>
        <b/>
        <sz val="12"/>
        <color rgb="FF000000"/>
        <rFont val="Arial"/>
        <family val="2"/>
      </rPr>
      <t>Ship Lot:  400 Cases</t>
    </r>
  </si>
  <si>
    <t>Simplot 10071179034841</t>
  </si>
  <si>
    <r>
      <rPr>
        <b/>
        <sz val="12"/>
        <color rgb="FF000000"/>
        <rFont val="Arial"/>
        <family val="2"/>
      </rPr>
      <t xml:space="preserve">Meat Pie, Lousiana Mini </t>
    </r>
    <r>
      <rPr>
        <sz val="12"/>
        <color rgb="FF000000"/>
        <rFont val="Arial"/>
        <family val="2"/>
      </rPr>
      <t xml:space="preserve">- IQF,Original, mini Cajun seasoned beef and pork filled meat pie in a pie crust pastry.  Serving size to equal a minimum of 2 oz. m/ma and 2 oz. grain equivalents for the Child Nutrition program. Must provide crediting statement. Approximate pack size is 96/case.
</t>
    </r>
    <r>
      <rPr>
        <b/>
        <sz val="12"/>
        <color rgb="FF000000"/>
        <rFont val="Arial"/>
        <family val="2"/>
      </rPr>
      <t>Ship Lot: 400</t>
    </r>
    <r>
      <rPr>
        <sz val="12"/>
        <color rgb="FF000000"/>
        <rFont val="Arial"/>
        <family val="2"/>
      </rPr>
      <t xml:space="preserve"> </t>
    </r>
    <r>
      <rPr>
        <b/>
        <sz val="12"/>
        <color rgb="FF000000"/>
        <rFont val="Arial"/>
        <family val="2"/>
      </rPr>
      <t xml:space="preserve"> Cases</t>
    </r>
  </si>
  <si>
    <t>Natchitoches Meat Pie Co. 30389</t>
  </si>
  <si>
    <r>
      <t xml:space="preserve">Ribs, BBQ </t>
    </r>
    <r>
      <rPr>
        <sz val="12"/>
        <color rgb="FF000000"/>
        <rFont val="Arial"/>
        <family val="2"/>
      </rPr>
      <t xml:space="preserve"> - Smoked BBQ St. Louis styled ribs. No sauce added, dry rub.  Each serving must equal a minimum of 2 oz. of meat/meat alternate. Packed in whole slabs, 8/1.6 lbs. cryovac bags per case. Approximately 48 servings per case.</t>
    </r>
    <r>
      <rPr>
        <b/>
        <sz val="12"/>
        <color rgb="FF000000"/>
        <rFont val="Arial"/>
        <family val="2"/>
      </rPr>
      <t xml:space="preserve">
Ship Lot: 450 Cases</t>
    </r>
  </si>
  <si>
    <t>Brookwood Farms 17505</t>
  </si>
  <si>
    <r>
      <t>Veggie Nuggets, Chicken Flavored</t>
    </r>
    <r>
      <rPr>
        <sz val="12"/>
        <rFont val="Arial"/>
        <family val="2"/>
      </rPr>
      <t xml:space="preserve"> -  Chicken flavored veggie/soy nuggets made with plant based protein.  Must be CN labeled.  Serving to meet 2 oz. of meat/meat alternate for the child nutrition program.  Approximately 42 servings/case.</t>
    </r>
    <r>
      <rPr>
        <b/>
        <sz val="12"/>
        <rFont val="Arial"/>
        <family val="2"/>
      </rPr>
      <t xml:space="preserve">
Ship Lot: 400 Cases</t>
    </r>
  </si>
  <si>
    <t>Morning Star - 97762          
Rebellyous KNFC212
Impossible 3000000077</t>
  </si>
  <si>
    <r>
      <t xml:space="preserve">Fish Sticks, Potato Coated - </t>
    </r>
    <r>
      <rPr>
        <sz val="12"/>
        <color rgb="FF000000"/>
        <rFont val="Arial"/>
        <family val="2"/>
      </rPr>
      <t xml:space="preserve">All natural, oven-ready, potato coated fish sticks made from wild alaska pollock. Serving to meet 2 oz. meat/meat alternate and a minimum of .75 oz. grain for the child nutrition program.  Approximate pack size: 40 servings per case
</t>
    </r>
    <r>
      <rPr>
        <b/>
        <sz val="12"/>
        <color rgb="FF000000"/>
        <rFont val="Arial"/>
        <family val="2"/>
      </rPr>
      <t xml:space="preserve">
Ship Lot: 500 Cases
</t>
    </r>
  </si>
  <si>
    <t>Trident 422071</t>
  </si>
  <si>
    <r>
      <rPr>
        <b/>
        <sz val="12"/>
        <color rgb="FF000000"/>
        <rFont val="Arial"/>
        <family val="2"/>
      </rPr>
      <t>Pancake, Precooked- Bulk</t>
    </r>
    <r>
      <rPr>
        <sz val="12"/>
        <color rgb="FF000000"/>
        <rFont val="Arial"/>
        <family val="2"/>
      </rPr>
      <t xml:space="preserve"> - Heat and Serve. One pancake will meet at least 1 oz. of grain per Child Nutrition Program standards. Grain must be at least 50 percent whole grain. CN label or credtiting statement required. 
Approximate Pack: 144 per case. If packed differently, please indicate.
</t>
    </r>
    <r>
      <rPr>
        <b/>
        <sz val="12"/>
        <color rgb="FF000000"/>
        <rFont val="Arial"/>
        <family val="2"/>
      </rPr>
      <t xml:space="preserve">Ship Lot: 300 Cases
</t>
    </r>
    <r>
      <rPr>
        <sz val="12"/>
        <color rgb="FF000000"/>
        <rFont val="Arial"/>
        <family val="2"/>
      </rPr>
      <t xml:space="preserve">
</t>
    </r>
  </si>
  <si>
    <t>No Approved Brands</t>
  </si>
  <si>
    <r>
      <rPr>
        <b/>
        <sz val="12"/>
        <color rgb="FF000000"/>
        <rFont val="Arial"/>
        <family val="2"/>
      </rPr>
      <t>Bacon, Turkey Frozen</t>
    </r>
    <r>
      <rPr>
        <sz val="12"/>
        <color rgb="FF000000"/>
        <rFont val="Arial"/>
        <family val="2"/>
      </rPr>
      <t xml:space="preserve"> - Fully cooked pre-sliced turkey bacon. Crediting and CN labeling required. Packed approximately 600 slices per case. 
</t>
    </r>
    <r>
      <rPr>
        <b/>
        <sz val="12"/>
        <color rgb="FF000000"/>
        <rFont val="Arial"/>
        <family val="2"/>
      </rPr>
      <t xml:space="preserve">Ship Lot: 200 Cases
</t>
    </r>
    <r>
      <rPr>
        <sz val="12"/>
        <color rgb="FF000000"/>
        <rFont val="Arial"/>
        <family val="2"/>
      </rPr>
      <t xml:space="preserve">
</t>
    </r>
  </si>
  <si>
    <t>Jennie O -271106
Butterball 22655-30302</t>
  </si>
  <si>
    <r>
      <t>Waffle, Maple, WG, Bulk -</t>
    </r>
    <r>
      <rPr>
        <sz val="12"/>
        <color rgb="FF000000"/>
        <rFont val="Arial "/>
      </rPr>
      <t xml:space="preserve">Fully Cooked. Each waffle to meet 1 oz. grain equivalents for the Child Nutrition Program. 
Approximately packed in bulk 144-1.4 oz servings/case.      
</t>
    </r>
    <r>
      <rPr>
        <b/>
        <sz val="12"/>
        <color rgb="FF000000"/>
        <rFont val="Arial "/>
      </rPr>
      <t xml:space="preserve">Ship Lot:  400 Cases                          </t>
    </r>
  </si>
  <si>
    <t xml:space="preserve">Bake Crafter's 1556
Krusteaz 86151-40321                                                                                             
</t>
  </si>
  <si>
    <t>NO AWARD 
SPEC NEEDS TO BE REVISED</t>
  </si>
  <si>
    <r>
      <rPr>
        <b/>
        <sz val="12"/>
        <color rgb="FF000000"/>
        <rFont val="Arial"/>
        <family val="2"/>
      </rPr>
      <t>Soup, Baked Potato, Frozen</t>
    </r>
    <r>
      <rPr>
        <sz val="12"/>
        <color rgb="FF000000"/>
        <rFont val="Arial"/>
        <family val="2"/>
      </rPr>
      <t xml:space="preserve"> - In 8/4 lb boil in bags. Contains potatoes and turkey bacon.  Must meet 1 oz meat/meat alternate and 1/2 cup vegetable per serving.  Please provide CN label or product formulation sheet for crediting.                                                                                            
</t>
    </r>
    <r>
      <rPr>
        <b/>
        <sz val="12"/>
        <color rgb="FF000000"/>
        <rFont val="Arial"/>
        <family val="2"/>
      </rPr>
      <t>Ship Lot: 100 Cases</t>
    </r>
  </si>
  <si>
    <t>Vendisco 80006</t>
  </si>
  <si>
    <r>
      <t>Veggie Chicken Patt</t>
    </r>
    <r>
      <rPr>
        <sz val="12"/>
        <color rgb="FF000000"/>
        <rFont val="Arial"/>
        <family val="2"/>
      </rPr>
      <t xml:space="preserve">y - Plant based version of chicken patty. Made from non-GMO soy, must be vegan. Must meet 2 meat/meat alternate. Case pack 64 count, indicate if packed differently.
</t>
    </r>
    <r>
      <rPr>
        <b/>
        <sz val="12"/>
        <color rgb="FF000000"/>
        <rFont val="Arial"/>
        <family val="2"/>
      </rPr>
      <t xml:space="preserve">
Ship Lot: 300 Cases</t>
    </r>
  </si>
  <si>
    <t>Rebellyous KPFC21</t>
  </si>
  <si>
    <r>
      <rPr>
        <b/>
        <sz val="12"/>
        <color rgb="FF000000"/>
        <rFont val="Arial"/>
        <family val="2"/>
      </rPr>
      <t xml:space="preserve">Soup, Chicken Tortilla - </t>
    </r>
    <r>
      <rPr>
        <sz val="12"/>
        <color rgb="FF000000"/>
        <rFont val="Arial"/>
        <family val="2"/>
      </rPr>
      <t xml:space="preserve">Flavorful Southwestern loaded soup with chicken, beans, tomatoes, corn, mexican seasonings, and tortilla strips. One cup of soup to count as 1 oz. meat/meat alternate. Approximately packed 4/ 4 pound bags per case. If packed differently, please indicate. Must provide CN label or product formulation sheet for crediting.     
</t>
    </r>
    <r>
      <rPr>
        <b/>
        <sz val="12"/>
        <color rgb="FF000000"/>
        <rFont val="Arial"/>
        <family val="2"/>
      </rPr>
      <t xml:space="preserve">
Ship Lot: 300 Cases</t>
    </r>
  </si>
  <si>
    <t>Norpac 117105</t>
  </si>
  <si>
    <r>
      <rPr>
        <b/>
        <sz val="12"/>
        <color rgb="FF000000"/>
        <rFont val="Arial"/>
        <family val="2"/>
      </rPr>
      <t>Smoothie, Mango-Pineapple, Frozen</t>
    </r>
    <r>
      <rPr>
        <sz val="12"/>
        <color rgb="FF000000"/>
        <rFont val="Arial"/>
        <family val="2"/>
      </rPr>
      <t xml:space="preserve"> - Mango-Pineapple flavored yogurt based smoothie. Meets 1 meat/meat alternate and 1/2 cup fruit for child nutrition program. Packed in a carton or bottle. Serving size approximately 7-8 oz.
Approximate Pack: 50 per case 
</t>
    </r>
    <r>
      <rPr>
        <b/>
        <sz val="12"/>
        <color rgb="FF000000"/>
        <rFont val="Arial"/>
        <family val="2"/>
      </rPr>
      <t xml:space="preserve">
Ship Lot: 200
</t>
    </r>
    <r>
      <rPr>
        <sz val="12"/>
        <color rgb="FF000000"/>
        <rFont val="Arial"/>
        <family val="2"/>
      </rPr>
      <t xml:space="preserve">
</t>
    </r>
  </si>
  <si>
    <r>
      <rPr>
        <b/>
        <sz val="12"/>
        <color rgb="FF000000"/>
        <rFont val="Arial"/>
        <family val="2"/>
      </rPr>
      <t>Smoothie, Strawberry-Banana, Frozen</t>
    </r>
    <r>
      <rPr>
        <sz val="12"/>
        <color rgb="FF000000"/>
        <rFont val="Arial"/>
        <family val="2"/>
      </rPr>
      <t xml:space="preserve"> - Strawberry-Banana flavored yogurt based smoothie. Meets 1 meat/meat alternate and 1/2 cup fruit for child nutrition program. Packed in a carton or bottle. Serving size approximately 7-8 oz.
Approximate Pack: 50 per case 
</t>
    </r>
    <r>
      <rPr>
        <b/>
        <sz val="12"/>
        <color rgb="FF000000"/>
        <rFont val="Arial"/>
        <family val="2"/>
      </rPr>
      <t>Ship Lot: 200 Cases</t>
    </r>
    <r>
      <rPr>
        <sz val="12"/>
        <color rgb="FF000000"/>
        <rFont val="Arial"/>
        <family val="2"/>
      </rPr>
      <t xml:space="preserve">
</t>
    </r>
  </si>
  <si>
    <t> </t>
  </si>
  <si>
    <r>
      <rPr>
        <b/>
        <sz val="12"/>
        <color rgb="FF000000"/>
        <rFont val="Arial"/>
        <family val="2"/>
      </rPr>
      <t>Bagels, Plain WG, Frozen</t>
    </r>
    <r>
      <rPr>
        <sz val="12"/>
        <color rgb="FF000000"/>
        <rFont val="Arial"/>
        <family val="2"/>
      </rPr>
      <t xml:space="preserve"> - Plain, sliced whole grain bagel bulk packed. Must meet at least 2-3.0 oz. grain equivalent, per child nutrition program.
Approximate Pack: 84 per case 
</t>
    </r>
    <r>
      <rPr>
        <b/>
        <sz val="12"/>
        <color rgb="FF000000"/>
        <rFont val="Arial"/>
        <family val="2"/>
      </rPr>
      <t>Ship Lot: 200 Cases</t>
    </r>
  </si>
  <si>
    <r>
      <rPr>
        <b/>
        <sz val="12"/>
        <color rgb="FF000000"/>
        <rFont val="Arial"/>
        <family val="2"/>
      </rPr>
      <t>Yeast Rolls WG, Frozen</t>
    </r>
    <r>
      <rPr>
        <sz val="12"/>
        <color rgb="FF000000"/>
        <rFont val="Arial"/>
        <family val="2"/>
      </rPr>
      <t xml:space="preserve"> - Fully baked yeast rolls sliced bulk packed. Two rolls must meet at 1 oz. grain equivalent, per child nutrition program.
Approximate Pack: 84 per case 
</t>
    </r>
    <r>
      <rPr>
        <b/>
        <sz val="12"/>
        <color rgb="FF000000"/>
        <rFont val="Arial"/>
        <family val="2"/>
      </rPr>
      <t>Ship Lot: 200 Cases</t>
    </r>
  </si>
  <si>
    <r>
      <rPr>
        <b/>
        <sz val="12"/>
        <color rgb="FF000000"/>
        <rFont val="Arial"/>
        <family val="2"/>
      </rPr>
      <t>Meal Kit, Turkey and Cheese on Ciabatta</t>
    </r>
    <r>
      <rPr>
        <sz val="12"/>
        <color rgb="FF000000"/>
        <rFont val="Arial"/>
        <family val="2"/>
      </rPr>
      <t xml:space="preserve"> -  Thaw and Serve Meal 30 CT WG Turkey and Cheese Ciabatta Kit. Each meal kit provides a minimum of 2.00 oz. m/ma, 2 oz. equivalent grains, ½ cup vegetable (additional)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 Please see MSCS website to assess the Communication webpage for specific on logo colors and size.
</t>
    </r>
    <r>
      <rPr>
        <b/>
        <sz val="12"/>
        <color rgb="FF000000"/>
        <rFont val="Arial"/>
        <family val="2"/>
      </rPr>
      <t>Ship Lot:   500 Cases</t>
    </r>
  </si>
  <si>
    <r>
      <rPr>
        <b/>
        <sz val="12"/>
        <color rgb="FF000000"/>
        <rFont val="Arial"/>
        <family val="2"/>
      </rPr>
      <t>Meal Kit, Oven Cooked Chicken &amp; Cheese Croissan</t>
    </r>
    <r>
      <rPr>
        <sz val="12"/>
        <color rgb="FF000000"/>
        <rFont val="Arial"/>
        <family val="2"/>
      </rPr>
      <t xml:space="preserve">t  - Thaw and Serve Meal 30 CT WG Chicken and Cheese Croissant. Each meal kit provides a minimum of 2.00 oz. m/ma, 2 oz. equivalent grains, ½ cup vegetable (additional)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  Please see MSCS website to assess the Communication webpage for specific on logo colors and size.
Packed 30 CT WG Chicken and Cheese Croissant. If packed differently, please indicate. 
</t>
    </r>
    <r>
      <rPr>
        <b/>
        <sz val="12"/>
        <color rgb="FF000000"/>
        <rFont val="Arial"/>
        <family val="2"/>
      </rPr>
      <t>Ship Lot:  500 Cases</t>
    </r>
  </si>
  <si>
    <r>
      <t xml:space="preserve">Meal Kit, Chocolate Chip Muffin - </t>
    </r>
    <r>
      <rPr>
        <sz val="12"/>
        <color rgb="FF000000"/>
        <rFont val="Arial"/>
        <family val="2"/>
      </rPr>
      <t xml:space="preserve">Thaw and Serve Breakfast. Each kit provides 2 oz. equivalent grains, and ½ cup fruit.  Packed in a recyclable clear cello bag with MSCS logo. Each kit also contains a prepackaged spoon, napkin &amp; straw. Must be free of Artificial Flavors, Artificial Colors, Trans Fats and High Fructose Corn Syrup. Must be Buy American Compliant. Memphis-Shelby County Branded Logo on all kits.
Packed 48 CT Chocolate Chip Muffin Kit. If packed differently, please indicate.
</t>
    </r>
    <r>
      <rPr>
        <b/>
        <sz val="12"/>
        <color rgb="FF000000"/>
        <rFont val="Arial"/>
        <family val="2"/>
      </rPr>
      <t>Ship Lot: 300</t>
    </r>
    <r>
      <rPr>
        <sz val="12"/>
        <color rgb="FF000000"/>
        <rFont val="Arial"/>
        <family val="2"/>
      </rPr>
      <t xml:space="preserve">
  </t>
    </r>
  </si>
  <si>
    <r>
      <rPr>
        <b/>
        <sz val="12"/>
        <color rgb="FF000000"/>
        <rFont val="Arial"/>
        <family val="2"/>
      </rPr>
      <t xml:space="preserve">Casserole, Sweet Potato - </t>
    </r>
    <r>
      <rPr>
        <sz val="12"/>
        <color rgb="FF000000"/>
        <rFont val="Arial"/>
        <family val="2"/>
      </rPr>
      <t xml:space="preserve">Ready to be baked frozen. Sweet potato casserole, sweet and savory, light and fluffy made from US Grade A standard sweet potatoes. No tree nuts or pecans. To contain eggs, butter, and milk. Each serving must meet 1/2 cup of vegetables. Please indicate serving size.  Please provide CN label or product formulation sheet for crediting.     
</t>
    </r>
    <r>
      <rPr>
        <b/>
        <sz val="12"/>
        <color rgb="FF000000"/>
        <rFont val="Arial"/>
        <family val="2"/>
      </rPr>
      <t>Ship Lot: 300 Cases</t>
    </r>
  </si>
  <si>
    <t xml:space="preserve">
NO AWARD 
NON-RESPONSIVE BID
</t>
  </si>
  <si>
    <r>
      <t xml:space="preserve">Vegetable Blend, Corn and Black Bean Fiesta - </t>
    </r>
    <r>
      <rPr>
        <sz val="12"/>
        <color rgb="FF000000"/>
        <rFont val="Arial "/>
      </rPr>
      <t xml:space="preserve">Roasted sweet corn, black beans, tomatos, onions, green and red bell peppers.  Serving amount to equal 1/2 cup vegetable equivalent for the Child Nutrition program. Pack 6/2.5 lb bags. Approximately 59 servings per case.
</t>
    </r>
    <r>
      <rPr>
        <b/>
        <sz val="12"/>
        <color rgb="FF000000"/>
        <rFont val="Arial "/>
      </rPr>
      <t>Ship Lot:  400 Cases</t>
    </r>
  </si>
  <si>
    <r>
      <t xml:space="preserve">Meatball, Vegetarian -  </t>
    </r>
    <r>
      <rPr>
        <sz val="12"/>
        <color rgb="FF000000"/>
        <rFont val="Arial "/>
      </rPr>
      <t xml:space="preserve">Vegan meatballs, soy 
or veggie based.  CN Labeled or product formulation sheet required for crediting.  Serving to equal 1.75-2.0 oz., minimum meat alternate equivalent.  Approximately 53 servings/case.  If packed differently, please indicate.
</t>
    </r>
    <r>
      <rPr>
        <b/>
        <sz val="12"/>
        <color rgb="FF000000"/>
        <rFont val="Arial "/>
      </rPr>
      <t xml:space="preserve">
Ship Lot: 25 Cases</t>
    </r>
  </si>
  <si>
    <t>Impossible Meatballs - 3000000006</t>
  </si>
  <si>
    <r>
      <t xml:space="preserve">French Toast, Apple Cinnamon, WG, IW- </t>
    </r>
    <r>
      <rPr>
        <sz val="12"/>
        <color rgb="FF000000"/>
        <rFont val="Arial"/>
        <family val="2"/>
      </rPr>
      <t xml:space="preserve">WG Toast topped with an apple cinnamon sauce. Each serving to provide 2 oz grain equivalent for the Child Nutrition Program. Grain credibility statement required. CN labeled. Approximate pack: 100-3.0 servings per case. 
</t>
    </r>
    <r>
      <rPr>
        <b/>
        <sz val="12"/>
        <color rgb="FF000000"/>
        <rFont val="Arial"/>
        <family val="2"/>
      </rPr>
      <t xml:space="preserve">
Ship Lot:  400 Cases</t>
    </r>
  </si>
  <si>
    <t>S&amp;F Foods 128MC</t>
  </si>
  <si>
    <t>NO BID</t>
  </si>
  <si>
    <t>Approved Brand                                          (Manufacture Product Code)</t>
  </si>
  <si>
    <t>Estimated Number of Units  (2024-2025)</t>
  </si>
  <si>
    <t>Estimated Pounds Per Case</t>
  </si>
  <si>
    <t>Cost Per 
Pound</t>
  </si>
  <si>
    <t>Estimated Servings Per Case</t>
  </si>
  <si>
    <t>Required Number of Cases Needed</t>
  </si>
  <si>
    <t>Cost Per 
Case</t>
  </si>
  <si>
    <t xml:space="preserve">Lead Time From Order in Weeks 
</t>
  </si>
  <si>
    <t>POUND</t>
  </si>
  <si>
    <r>
      <t>Ground Beef Crumbles, Frozen</t>
    </r>
    <r>
      <rPr>
        <sz val="12"/>
        <color rgb="FF000000"/>
        <rFont val="Arial"/>
        <family val="2"/>
      </rPr>
      <t xml:space="preserve"> – Must be made from 100% ground beef fully cooked. Vacuumed sealed and slow cooked in sous vide method. Must provide at least 2 oz meat/meat alternate equivalent for the Child Nutrition Program.  Crumbles should be brown in color when fully cooked. Approximate Pack: 20-lb case.                   
</t>
    </r>
    <r>
      <rPr>
        <b/>
        <sz val="12"/>
        <color rgb="FF000000"/>
        <rFont val="Arial"/>
        <family val="2"/>
      </rPr>
      <t>Ship Lot: 400 Cases</t>
    </r>
  </si>
  <si>
    <t>Cuisine Solutions 1005631</t>
  </si>
  <si>
    <r>
      <t xml:space="preserve">Veg Mixed Blend Tuscan </t>
    </r>
    <r>
      <rPr>
        <sz val="12"/>
        <color rgb="FF000000"/>
        <rFont val="Arial"/>
        <family val="2"/>
      </rPr>
      <t xml:space="preserve">- Frozen vegetable blend to include carrots, cut green beans, yellow squash and zucchini. Red peppers optional.  Bright colors with no blemishes. Serving size must equal 1/2 cup vegetable equivalent for the Child nutrition program. Packed approximately 20 lbs.  If different, please indicate pack size.
</t>
    </r>
    <r>
      <rPr>
        <b/>
        <sz val="12"/>
        <color rgb="FF000000"/>
        <rFont val="Arial"/>
        <family val="2"/>
      </rPr>
      <t>Ship Lot: 300 Cases</t>
    </r>
  </si>
  <si>
    <t>Simplot 10071179602026</t>
  </si>
  <si>
    <r>
      <t xml:space="preserve">Mixed Vegetable Blend, Country - </t>
    </r>
    <r>
      <rPr>
        <sz val="12"/>
        <color rgb="FF000000"/>
        <rFont val="Arial"/>
        <family val="2"/>
      </rPr>
      <t xml:space="preserve">Frozen, IQF, corn, carrots, green beans, peas, and lima beans.  Packed to Grade A standard. Serving size must equal 1/2 cup vegetable equivalent for the Child nutrition program. Pack 12/2.5  lb bags. Approximately 160 servings per case. If packed differently please indicate.
</t>
    </r>
    <r>
      <rPr>
        <b/>
        <sz val="12"/>
        <color rgb="FF000000"/>
        <rFont val="Arial"/>
        <family val="2"/>
      </rPr>
      <t xml:space="preserve">
Ship Lot:  400 Cases</t>
    </r>
  </si>
  <si>
    <t>Approved Brand
(Manufacture Product Code)</t>
  </si>
  <si>
    <t>Estimated Number of Servings 
(2024-2025)</t>
  </si>
  <si>
    <t>Bidder
Terms</t>
  </si>
  <si>
    <t>Bidder 
Brand</t>
  </si>
  <si>
    <t>Pack Size</t>
  </si>
  <si>
    <t>Estimated Servings/Pounds per Case</t>
  </si>
  <si>
    <t>Cost
Per
Serving/Pounds</t>
  </si>
  <si>
    <t>Cost
Per
Case</t>
  </si>
  <si>
    <t>Required 
Number of 
Cases</t>
  </si>
  <si>
    <t>Extended
 Total
Cost</t>
  </si>
  <si>
    <r>
      <rPr>
        <b/>
        <sz val="12"/>
        <color rgb="FF000000"/>
        <rFont val="Arial "/>
      </rPr>
      <t>Cereal, Fruit Shaped, WG</t>
    </r>
    <r>
      <rPr>
        <sz val="12"/>
        <color rgb="FF000000"/>
        <rFont val="Arial "/>
      </rPr>
      <t xml:space="preserve"> - Whole grain cereal in a sealed bowl pack container.  Container must be easy open.  No more than 12 grams of sugar per 2 oz. serving.  Must meet 2 oz. grain equivalents for the Child Nutrition Program.  Approximate Pack Size: 60/case. Please specify pack size if different.
</t>
    </r>
    <r>
      <rPr>
        <b/>
        <sz val="12"/>
        <color rgb="FF000000"/>
        <rFont val="Arial "/>
      </rPr>
      <t>Ship Lot: 400</t>
    </r>
    <r>
      <rPr>
        <sz val="12"/>
        <color rgb="FF000000"/>
        <rFont val="Arial "/>
      </rPr>
      <t xml:space="preserve"> </t>
    </r>
    <r>
      <rPr>
        <b/>
        <sz val="12"/>
        <color rgb="FF000000"/>
        <rFont val="Arial "/>
      </rPr>
      <t>Cases</t>
    </r>
  </si>
  <si>
    <t>General Mills 10016000195670</t>
  </si>
  <si>
    <r>
      <rPr>
        <b/>
        <sz val="12"/>
        <color rgb="FF000000"/>
        <rFont val="Arial"/>
        <family val="2"/>
      </rPr>
      <t>Cereal, Chocolate Flavored Puffs, WG</t>
    </r>
    <r>
      <rPr>
        <sz val="12"/>
        <color rgb="FF000000"/>
        <rFont val="Arial"/>
        <family val="2"/>
      </rPr>
      <t xml:space="preserve"> - Whole grain cereal in a sealed bowl pack container.  Container must be easy open.  No more than 12 grams of sugar per 2 oz. serving.  Must meet 2 oz. grain equivalents for the Child Nutrition Program.  Approximate Pack Size: 60/case. Please specify pack size if different.
</t>
    </r>
    <r>
      <rPr>
        <b/>
        <sz val="12"/>
        <color rgb="FF000000"/>
        <rFont val="Arial"/>
        <family val="2"/>
      </rPr>
      <t>Ship Lot: 400</t>
    </r>
    <r>
      <rPr>
        <sz val="12"/>
        <color rgb="FF000000"/>
        <rFont val="Arial"/>
        <family val="2"/>
      </rPr>
      <t xml:space="preserve"> </t>
    </r>
    <r>
      <rPr>
        <b/>
        <sz val="12"/>
        <color rgb="FF000000"/>
        <rFont val="Arial"/>
        <family val="2"/>
      </rPr>
      <t>Cases</t>
    </r>
  </si>
  <si>
    <t>General Mills 16000148857</t>
  </si>
  <si>
    <r>
      <t xml:space="preserve">Chocolate Chip Cookies - IW, Mini Chocolate Chip Cookies.  </t>
    </r>
    <r>
      <rPr>
        <sz val="12"/>
        <color indexed="8"/>
        <rFont val="Arial"/>
        <family val="2"/>
      </rPr>
      <t xml:space="preserve">Single packaged mini Chocolate Chip Cookies to meet 1 oz. grain equivalent for the Child Nutrition Program.  Must provide CN or crediting statement and Smart Snack guidelines.  Packed 100 per case.  If packed diferently, please indicate.
</t>
    </r>
    <r>
      <rPr>
        <b/>
        <sz val="12"/>
        <color indexed="8"/>
        <rFont val="Arial"/>
        <family val="2"/>
      </rPr>
      <t>Ship Lot:  200</t>
    </r>
    <r>
      <rPr>
        <sz val="12"/>
        <color indexed="8"/>
        <rFont val="Arial"/>
        <family val="2"/>
      </rPr>
      <t xml:space="preserve"> </t>
    </r>
  </si>
  <si>
    <t>Grandma's Cookies 65034
Bakecrafters 527
Grandmas 66154</t>
  </si>
  <si>
    <r>
      <rPr>
        <b/>
        <sz val="12"/>
        <color rgb="FF000000"/>
        <rFont val="Arial"/>
        <family val="2"/>
      </rPr>
      <t>Chili Lime Seasoning</t>
    </r>
    <r>
      <rPr>
        <sz val="12"/>
        <color rgb="FF000000"/>
        <rFont val="Arial"/>
        <family val="2"/>
      </rPr>
      <t xml:space="preserve"> - Reduced Sodium - with chili peppers, lime, and sea salt. Individual packets, 1 gram. Approximately 1000 per case. Serving size = 1 packet.
</t>
    </r>
    <r>
      <rPr>
        <b/>
        <sz val="12"/>
        <color rgb="FF000000"/>
        <rFont val="Arial"/>
        <family val="2"/>
      </rPr>
      <t>Ship Lot: 200</t>
    </r>
  </si>
  <si>
    <t xml:space="preserve">Heinz 540400
Welch's WELC490
Smuckers 5150000767
</t>
  </si>
  <si>
    <r>
      <rPr>
        <b/>
        <sz val="12"/>
        <color rgb="FF000000"/>
        <rFont val="Arial"/>
        <family val="2"/>
      </rPr>
      <t>Chamoy Hot Sauce</t>
    </r>
    <r>
      <rPr>
        <sz val="12"/>
        <color rgb="FF000000"/>
        <rFont val="Arial"/>
        <family val="2"/>
      </rPr>
      <t xml:space="preserve"> - Fruity - Must contain chili peppers, lime, sea salt, and fruit flavor. Must be gluten free and no artificial colors or flavors. Individual packets, .27oz. Approximately 500 per case. Serving size = 1 packet.
</t>
    </r>
    <r>
      <rPr>
        <b/>
        <sz val="12"/>
        <color rgb="FF000000"/>
        <rFont val="Arial"/>
        <family val="2"/>
      </rPr>
      <t>Ship Lot: 200</t>
    </r>
  </si>
  <si>
    <t>Tajin 4810212</t>
  </si>
  <si>
    <t>EACH</t>
  </si>
  <si>
    <r>
      <rPr>
        <b/>
        <sz val="12"/>
        <rFont val="Arial"/>
        <family val="2"/>
      </rPr>
      <t xml:space="preserve">Spice, Cumin, Ground - </t>
    </r>
    <r>
      <rPr>
        <sz val="12"/>
        <rFont val="Arial"/>
        <family val="2"/>
      </rPr>
      <t xml:space="preserve">Ground cumin with rich aroma and flavor.
Approximate Pack size between 12 -16 oz. containers.Please indicate if packed differently.                                             
</t>
    </r>
    <r>
      <rPr>
        <b/>
        <sz val="12"/>
        <rFont val="Arial"/>
        <family val="2"/>
      </rPr>
      <t>Ship Lot: 100</t>
    </r>
    <r>
      <rPr>
        <sz val="12"/>
        <rFont val="Arial"/>
        <family val="2"/>
      </rPr>
      <t xml:space="preserve"> </t>
    </r>
    <r>
      <rPr>
        <b/>
        <sz val="12"/>
        <rFont val="Arial"/>
        <family val="2"/>
      </rPr>
      <t>Cases</t>
    </r>
  </si>
  <si>
    <t xml:space="preserve">Badia 00516
Assagio Classico 25718
</t>
  </si>
  <si>
    <r>
      <rPr>
        <b/>
        <sz val="12"/>
        <color rgb="FF000000"/>
        <rFont val="Arial"/>
        <family val="2"/>
      </rPr>
      <t xml:space="preserve">Tortilla, Flour </t>
    </r>
    <r>
      <rPr>
        <sz val="12"/>
        <color rgb="FF000000"/>
        <rFont val="Arial"/>
        <family val="2"/>
      </rPr>
      <t xml:space="preserve">- Flour tortilla made with enriched flour. Each tortilla must be 4.5" in diameter and meet a minimum of 1/2 oz. grain equivalents per child nutrition program standards.  CN label or grain crediting statement required.  Approximate pack 6/24 count per case.
</t>
    </r>
    <r>
      <rPr>
        <b/>
        <sz val="12"/>
        <color rgb="FF000000"/>
        <rFont val="Arial"/>
        <family val="2"/>
      </rPr>
      <t xml:space="preserve">Ship Lot: 300 Cases
</t>
    </r>
  </si>
  <si>
    <t>Ole Mexican/La Banderita 0128
Del Pasado 597011</t>
  </si>
  <si>
    <r>
      <rPr>
        <b/>
        <sz val="12"/>
        <rFont val="Arial"/>
        <family val="2"/>
      </rPr>
      <t>Bottled Water, Unflavored</t>
    </r>
    <r>
      <rPr>
        <sz val="12"/>
        <rFont val="Arial"/>
        <family val="2"/>
      </rPr>
      <t xml:space="preserve"> - Purified, non-carbonated, caffeine free and sugar-free.  Packed in twist cap plastic bottle.  Each bottle to yield 16.9 oz water. Approximate pack: 24/case.
</t>
    </r>
    <r>
      <rPr>
        <b/>
        <sz val="12"/>
        <rFont val="Arial"/>
        <family val="2"/>
      </rPr>
      <t>Ship Lot: 500 Cases</t>
    </r>
  </si>
  <si>
    <t>Thirster 767514
Crystal Geyser CGW124514CT</t>
  </si>
  <si>
    <r>
      <rPr>
        <b/>
        <sz val="12"/>
        <rFont val="Arial"/>
        <family val="2"/>
      </rPr>
      <t xml:space="preserve">Bottled Water, Unflavored </t>
    </r>
    <r>
      <rPr>
        <sz val="12"/>
        <rFont val="Arial"/>
        <family val="2"/>
      </rPr>
      <t xml:space="preserve">- Purified, non-carbonated, caffeine free and sugar-free.  Packed in twist cap plastic bottle.  Each bottle to yield 8 oz water. Approximate pack: 24/case.
</t>
    </r>
    <r>
      <rPr>
        <b/>
        <sz val="12"/>
        <rFont val="Arial"/>
        <family val="2"/>
      </rPr>
      <t>Ship Lot: 500 Cases</t>
    </r>
  </si>
  <si>
    <t xml:space="preserve">Thirster 894890
Crystal Geyser  CGW124514CT
</t>
  </si>
  <si>
    <r>
      <rPr>
        <b/>
        <sz val="12"/>
        <color rgb="FF000000"/>
        <rFont val="Arial "/>
      </rPr>
      <t>Tortilla, Flour, WG</t>
    </r>
    <r>
      <rPr>
        <sz val="12"/>
        <color rgb="FF000000"/>
        <rFont val="Arial "/>
      </rPr>
      <t xml:space="preserve"> - Each tortilla must be a 12" diameter and meet a minimum of 2oz whole grain equivalents per child nutrition program standards. CN label or grain crediting statement required.  Approximate pack 144 count per case.
</t>
    </r>
    <r>
      <rPr>
        <b/>
        <sz val="12"/>
        <color rgb="FF000000"/>
        <rFont val="Arial "/>
      </rPr>
      <t xml:space="preserve">
Ship Lot: 150 Cases</t>
    </r>
  </si>
  <si>
    <t xml:space="preserve">La Banderita/Ole Mexican 27326
</t>
  </si>
  <si>
    <t>SERVING</t>
  </si>
  <si>
    <r>
      <rPr>
        <b/>
        <sz val="12"/>
        <color rgb="FF000000"/>
        <rFont val="Arial "/>
      </rPr>
      <t>Beverage, Sport Drink -  Fruit Punch flavored</t>
    </r>
    <r>
      <rPr>
        <sz val="12"/>
        <color rgb="FF000000"/>
        <rFont val="Arial "/>
      </rPr>
      <t xml:space="preserve">.- Non carbonated, caffeine free, sugar free to contain no more than 110 mg Na per 12 oz. Packed in non breakable container.  
Approximate Pack:24/12OZ
</t>
    </r>
    <r>
      <rPr>
        <b/>
        <sz val="12"/>
        <color rgb="FF000000"/>
        <rFont val="Arial "/>
      </rPr>
      <t xml:space="preserve">
Ship Lot: 100 Cases</t>
    </r>
    <r>
      <rPr>
        <sz val="12"/>
        <color rgb="FF000000"/>
        <rFont val="Arial "/>
      </rPr>
      <t xml:space="preserve">                                     </t>
    </r>
  </si>
  <si>
    <t xml:space="preserve">Gatorade G2 -00052000135305
</t>
  </si>
  <si>
    <r>
      <t xml:space="preserve">Sports Drink, Glacier Freeze - </t>
    </r>
    <r>
      <rPr>
        <sz val="12"/>
        <color rgb="FF000000"/>
        <rFont val="Arial "/>
      </rPr>
      <t xml:space="preserve">Non- carbonated, 12 oz. reduced sugar beverage with no more than 110 mg sodium per serving. packged in a non breakble resealable bottle.  Pack size 24/12 oz. bottles/case.
</t>
    </r>
    <r>
      <rPr>
        <b/>
        <sz val="12"/>
        <color rgb="FF000000"/>
        <rFont val="Arial "/>
      </rPr>
      <t>Ship Lot: 100 Cases</t>
    </r>
  </si>
  <si>
    <t>Glacier Freeze- 10052000054546</t>
  </si>
  <si>
    <r>
      <t xml:space="preserve">100% Vegetable and Fruit Juice, Fruit Punch flavored - </t>
    </r>
    <r>
      <rPr>
        <sz val="12"/>
        <color rgb="FF000000"/>
        <rFont val="Arial"/>
        <family val="2"/>
      </rPr>
      <t xml:space="preserve">100% Vegetable and Fruit Juice - 6.75 oz juice box in aseptic packaging with attached straw.  A blend of vegetable and fruit juices may include sweet potato,  apple, and/or pear, and carrot juice concentration, etc.  Shelf stable, fortified with vitamins A, C, and E.  Credits as 3/4 cup of "other"" or Additional Vegetable for the Child Nutrition program.  Crediting statement/product formulation sheet must be provided.
</t>
    </r>
    <r>
      <rPr>
        <b/>
        <sz val="12"/>
        <color rgb="FF000000"/>
        <rFont val="Arial"/>
        <family val="2"/>
      </rPr>
      <t xml:space="preserve">
Ship Lot: 400 Cases</t>
    </r>
  </si>
  <si>
    <t xml:space="preserve">Paradise Punch - 412800  </t>
  </si>
  <si>
    <r>
      <rPr>
        <b/>
        <sz val="12"/>
        <color rgb="FF000000"/>
        <rFont val="Arial"/>
        <family val="2"/>
      </rPr>
      <t>100% Vegetable and Fruit Juice, Mango Flavored</t>
    </r>
    <r>
      <rPr>
        <sz val="12"/>
        <color rgb="FF000000"/>
        <rFont val="Arial"/>
        <family val="2"/>
      </rPr>
      <t xml:space="preserve"> - 6.75 oz juice box in aseptic packaging with attached straw.  A blend of vegetable and fruit juices may include sweet potato, mango, apple, pineapple juice, etc. Shelf stable, fortified with vitamins A, C, and E.  Credits as 3/4 cup of "other" or Additional Vegetable for the Child Nutrition program.  Crediting statement/product formulation sheet must be provided.
</t>
    </r>
    <r>
      <rPr>
        <b/>
        <sz val="12"/>
        <color rgb="FF000000"/>
        <rFont val="Arial"/>
        <family val="2"/>
      </rPr>
      <t>Ship Lot: 400 Cases</t>
    </r>
  </si>
  <si>
    <t>Suncup/Mango Splash - 412900
Sunset Sip/Country Pure - 62052</t>
  </si>
  <si>
    <r>
      <rPr>
        <b/>
        <sz val="12"/>
        <rFont val="Arial"/>
        <family val="2"/>
      </rPr>
      <t xml:space="preserve">Pretzels, Mini WG </t>
    </r>
    <r>
      <rPr>
        <sz val="12"/>
        <rFont val="Arial"/>
        <family val="2"/>
      </rPr>
      <t xml:space="preserve">- Mini pretzel sticks, bagged or packed by the serving so that each serving is equal to 1oz eq of grain per Child Nutrition Program guidelines.  Crediting statement required.  Trans fat free. Approximate Pack: 100/1.2 oz
</t>
    </r>
    <r>
      <rPr>
        <b/>
        <sz val="12"/>
        <rFont val="Arial"/>
        <family val="2"/>
      </rPr>
      <t>Ship Lot: 400 Cases</t>
    </r>
  </si>
  <si>
    <t xml:space="preserve">Bake Crafters- 5712
</t>
  </si>
  <si>
    <r>
      <rPr>
        <b/>
        <sz val="12"/>
        <color rgb="FF000000"/>
        <rFont val="Arial"/>
        <family val="2"/>
      </rPr>
      <t>Almond Milk, Vanilla Flavored</t>
    </r>
    <r>
      <rPr>
        <sz val="12"/>
        <color rgb="FF000000"/>
        <rFont val="Arial"/>
        <family val="2"/>
      </rPr>
      <t xml:space="preserve">-  Shelf stable 8 oz, vanilla flavored. Free of dairy, soy, lactose, gluten,casein, egg, and MSG. 8 oz. single serve containers. Case pack 18 servings, indicate if packed differently.
 </t>
    </r>
    <r>
      <rPr>
        <b/>
        <sz val="12"/>
        <color rgb="FF000000"/>
        <rFont val="Arial"/>
        <family val="2"/>
      </rPr>
      <t>Ship Lot:</t>
    </r>
    <r>
      <rPr>
        <sz val="12"/>
        <color rgb="FF000000"/>
        <rFont val="Arial"/>
        <family val="2"/>
      </rPr>
      <t xml:space="preserve"> </t>
    </r>
    <r>
      <rPr>
        <b/>
        <sz val="12"/>
        <color rgb="FF000000"/>
        <rFont val="Arial"/>
        <family val="2"/>
      </rPr>
      <t>100</t>
    </r>
  </si>
  <si>
    <t>Silk 136461</t>
  </si>
  <si>
    <r>
      <rPr>
        <b/>
        <sz val="12"/>
        <color rgb="FF000000"/>
        <rFont val="Arial"/>
        <family val="2"/>
      </rPr>
      <t>Milk, Soy, Vanilla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 xml:space="preserve">
Ship Lot:</t>
    </r>
    <r>
      <rPr>
        <sz val="12"/>
        <color rgb="FF000000"/>
        <rFont val="Arial"/>
        <family val="2"/>
      </rPr>
      <t xml:space="preserve">  </t>
    </r>
    <r>
      <rPr>
        <b/>
        <sz val="12"/>
        <color rgb="FF000000"/>
        <rFont val="Arial"/>
        <family val="2"/>
      </rPr>
      <t>200</t>
    </r>
  </si>
  <si>
    <t>Kikkoman Pearl 06184
Silk 136466</t>
  </si>
  <si>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t>
    </r>
  </si>
  <si>
    <t>Silk 0177321</t>
  </si>
  <si>
    <r>
      <rPr>
        <b/>
        <sz val="12"/>
        <rFont val="Arial"/>
        <family val="2"/>
      </rPr>
      <t xml:space="preserve">Noodles, Ramen, WG - </t>
    </r>
    <r>
      <rPr>
        <sz val="12"/>
        <rFont val="Arial"/>
        <family val="2"/>
      </rPr>
      <t xml:space="preserve">Dry ramen noodle. Each serving to provide a minimum of .75 - 1 oz. grain equivalent for the child nutrition program. Must provide CN label or crediting statement. Please indicate serving size. (Ex. 1/2 cup or 3/4 cup).
</t>
    </r>
    <r>
      <rPr>
        <b/>
        <sz val="12"/>
        <rFont val="Arial"/>
        <family val="2"/>
      </rPr>
      <t>Ship Lot: 300</t>
    </r>
  </si>
  <si>
    <t>Palmetto Gourmet Foods - 
810037811933</t>
  </si>
  <si>
    <r>
      <t xml:space="preserve">Soy Sauce, Individual Packets - </t>
    </r>
    <r>
      <rPr>
        <sz val="12"/>
        <rFont val="Arial"/>
        <family val="2"/>
      </rPr>
      <t xml:space="preserve">Low sodium soy sauce
packets. Case pack 500 servings. Please indicate if packed differently.
</t>
    </r>
    <r>
      <rPr>
        <b/>
        <sz val="12"/>
        <rFont val="Arial"/>
        <family val="2"/>
      </rPr>
      <t>Ship Lot: 300</t>
    </r>
    <r>
      <rPr>
        <sz val="12"/>
        <rFont val="Arial"/>
        <family val="2"/>
      </rPr>
      <t xml:space="preserve">
                                                                   </t>
    </r>
    <r>
      <rPr>
        <b/>
        <sz val="12"/>
        <rFont val="Arial"/>
        <family val="2"/>
      </rPr>
      <t xml:space="preserve">         </t>
    </r>
  </si>
  <si>
    <r>
      <rPr>
        <b/>
        <sz val="12"/>
        <rFont val="Arial"/>
        <family val="2"/>
      </rPr>
      <t>No Approved Brands</t>
    </r>
    <r>
      <rPr>
        <sz val="12"/>
        <rFont val="Arial"/>
        <family val="2"/>
      </rPr>
      <t xml:space="preserve"> </t>
    </r>
  </si>
  <si>
    <r>
      <rPr>
        <b/>
        <sz val="12"/>
        <color rgb="FF000000"/>
        <rFont val="Arial"/>
        <family val="2"/>
      </rPr>
      <t xml:space="preserve">Coffee, Cold Brew, Vanilla </t>
    </r>
    <r>
      <rPr>
        <sz val="12"/>
        <color rgb="FF000000"/>
        <rFont val="Arial"/>
        <family val="2"/>
      </rPr>
      <t xml:space="preserve">- Vanilla Latte flavored coffee, sweetened with milk. Packed in non breakable container.Must be compliant with Smart Snack Guidelines. Each bottle to yield 8 oz.  
Approximate Pack: 24/case
</t>
    </r>
    <r>
      <rPr>
        <b/>
        <sz val="12"/>
        <color rgb="FF000000"/>
        <rFont val="Arial"/>
        <family val="2"/>
      </rPr>
      <t>Ship Lot: 100 Cases</t>
    </r>
  </si>
  <si>
    <r>
      <t xml:space="preserve">Coffee, Cold Brew, Latte - </t>
    </r>
    <r>
      <rPr>
        <sz val="12"/>
        <color rgb="FF000000"/>
        <rFont val="Arial"/>
        <family val="2"/>
      </rPr>
      <t xml:space="preserve">Latte flavored coffee, sweetened with milk. Packed in non breakable container. Must be compliant with Smart Snack Guidelines. Each bottle to yield 8 oz.  </t>
    </r>
    <r>
      <rPr>
        <b/>
        <sz val="12"/>
        <color rgb="FF000000"/>
        <rFont val="Arial"/>
        <family val="2"/>
      </rPr>
      <t xml:space="preserve">
</t>
    </r>
    <r>
      <rPr>
        <sz val="12"/>
        <color rgb="FF000000"/>
        <rFont val="Arial"/>
        <family val="2"/>
      </rPr>
      <t>Approximate Pack: 24/case</t>
    </r>
    <r>
      <rPr>
        <b/>
        <sz val="12"/>
        <color rgb="FF000000"/>
        <rFont val="Arial"/>
        <family val="2"/>
      </rPr>
      <t xml:space="preserve">
Ship Lot: 100 Cases</t>
    </r>
  </si>
  <si>
    <r>
      <rPr>
        <b/>
        <sz val="12"/>
        <color rgb="FF000000"/>
        <rFont val="Arial"/>
        <family val="2"/>
      </rPr>
      <t>Cookie, Berries &amp; Cream</t>
    </r>
    <r>
      <rPr>
        <sz val="12"/>
        <color rgb="FF000000"/>
        <rFont val="Arial"/>
        <family val="2"/>
      </rPr>
      <t xml:space="preserve"> - A berry flavored cookie filled with a sweet cream filling. Individually wrapped. Must be compliant with Smart Snack Guidelines. Must meet 1 oz. grain equivalent. 
Approximate Pack: 120 per case 
</t>
    </r>
    <r>
      <rPr>
        <b/>
        <sz val="12"/>
        <color rgb="FF000000"/>
        <rFont val="Arial"/>
        <family val="2"/>
      </rPr>
      <t xml:space="preserve">Ship Lot: 100 Cases </t>
    </r>
  </si>
  <si>
    <r>
      <rPr>
        <b/>
        <sz val="12"/>
        <color rgb="FF000000"/>
        <rFont val="Arial"/>
        <family val="2"/>
      </rPr>
      <t xml:space="preserve">Tea, Reduced Sugar, Sweet </t>
    </r>
    <r>
      <rPr>
        <sz val="12"/>
        <color rgb="FF000000"/>
        <rFont val="Arial"/>
        <family val="2"/>
      </rPr>
      <t xml:space="preserve">- Unflavored, 12 oz. reduced sugar sweet tea. Packed in non breakable container. Must meet smart snack guidelines for the child nutrition program. Please indicate pack size.
</t>
    </r>
    <r>
      <rPr>
        <b/>
        <sz val="12"/>
        <color rgb="FF000000"/>
        <rFont val="Arial"/>
        <family val="2"/>
      </rPr>
      <t>Ship Lot: 100</t>
    </r>
    <r>
      <rPr>
        <sz val="12"/>
        <color rgb="FF000000"/>
        <rFont val="Arial"/>
        <family val="2"/>
      </rPr>
      <t xml:space="preserve"> </t>
    </r>
    <r>
      <rPr>
        <b/>
        <sz val="12"/>
        <color rgb="FF000000"/>
        <rFont val="Arial"/>
        <family val="2"/>
      </rPr>
      <t>Cases</t>
    </r>
  </si>
  <si>
    <r>
      <rPr>
        <b/>
        <sz val="12"/>
        <color rgb="FF000000"/>
        <rFont val="Arial"/>
        <family val="2"/>
      </rPr>
      <t>Water Flavored, Lemonade</t>
    </r>
    <r>
      <rPr>
        <sz val="12"/>
        <color rgb="FF000000"/>
        <rFont val="Arial"/>
        <family val="2"/>
      </rPr>
      <t xml:space="preserve"> - Lemonade flavored water with zero sugar, 16.9 oz. Packed in non breakable container. Must meet smart snack guidelines for the child nutrition program. Please indicate pack size.
</t>
    </r>
    <r>
      <rPr>
        <b/>
        <sz val="12"/>
        <color rgb="FF000000"/>
        <rFont val="Arial"/>
        <family val="2"/>
      </rPr>
      <t>Ship Lot: 100 Cases</t>
    </r>
  </si>
  <si>
    <r>
      <rPr>
        <b/>
        <sz val="12"/>
        <color rgb="FF000000"/>
        <rFont val="Arial"/>
        <family val="2"/>
      </rPr>
      <t>Beverage, Sparkling Juice, Fruit Punch</t>
    </r>
    <r>
      <rPr>
        <sz val="12"/>
        <color rgb="FF000000"/>
        <rFont val="Arial"/>
        <family val="2"/>
      </rPr>
      <t xml:space="preserve"> - Carbonated, caffiene free, no added sweetners to contain no more than 110 miliigrams of sodium per 12 oz. Packed in non breakable container. Approximately 24 8.4 oz cans.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Cases</t>
    </r>
    <r>
      <rPr>
        <sz val="12"/>
        <color rgb="FF000000"/>
        <rFont val="Arial"/>
        <family val="2"/>
      </rPr>
      <t xml:space="preserve"> </t>
    </r>
  </si>
  <si>
    <r>
      <rPr>
        <b/>
        <sz val="12"/>
        <color rgb="FF000000"/>
        <rFont val="Arial"/>
        <family val="2"/>
      </rPr>
      <t>Fruit Snack, Assorted Fruit</t>
    </r>
    <r>
      <rPr>
        <sz val="12"/>
        <color rgb="FF000000"/>
        <rFont val="Arial"/>
        <family val="2"/>
      </rPr>
      <t xml:space="preserve"> - Fruit flavored snacks made from 100% fruit juice. Mixed fruit flavored. Must meet smart snack guidelines for the child nutrition program. 
Approximate Pack: 144 per case. Please indicate pack size.
</t>
    </r>
    <r>
      <rPr>
        <b/>
        <sz val="12"/>
        <color rgb="FF000000"/>
        <rFont val="Arial"/>
        <family val="2"/>
      </rPr>
      <t>Ship Lot: 100 Cases</t>
    </r>
  </si>
  <si>
    <r>
      <rPr>
        <b/>
        <sz val="12"/>
        <color rgb="FF000000"/>
        <rFont val="Arial"/>
        <family val="2"/>
      </rPr>
      <t>Chips, Corn &amp; Potato Hot Stix</t>
    </r>
    <r>
      <rPr>
        <sz val="12"/>
        <color rgb="FF000000"/>
        <rFont val="Arial"/>
        <family val="2"/>
      </rPr>
      <t xml:space="preserve"> - Whole Grain hot flavored corn and potato chip. Stick-shaped chip. Must be smart snack compliant. Must meet 1 oz. grain equivalent  for the child nutrition program. Total fat must not exceed 35% of calories. Sat fat must not exceed 10% of total calories and no mor than 230 mg. of sodium. Minimun shelf life: 30 days from delivery date. Approximate pack: 104/case. Please indicate if packed differently.
</t>
    </r>
    <r>
      <rPr>
        <b/>
        <sz val="12"/>
        <color rgb="FF000000"/>
        <rFont val="Arial"/>
        <family val="2"/>
      </rPr>
      <t>Ship Lot: 100 Cases</t>
    </r>
  </si>
  <si>
    <r>
      <rPr>
        <b/>
        <sz val="12"/>
        <color rgb="FF000000"/>
        <rFont val="Arial"/>
        <family val="2"/>
      </rPr>
      <t xml:space="preserve">Meal Kit, Cinnamon Cereal Crunch Bar </t>
    </r>
    <r>
      <rPr>
        <sz val="12"/>
        <color rgb="FF000000"/>
        <rFont val="Arial"/>
        <family val="2"/>
      </rPr>
      <t xml:space="preserve">- Shelf Stable Breakfast Break -  30 CT  Cinnamon Cereal Bar Kit - Each kit provides 2 oz. equivalent grains, and 1 cup fruit.. Packed in a recyclable clear cello bag with colorful kid friendly graphics. Each kit also contains a prepackaged spoon, napkin &amp; straw. Must be free of Artificial Flavors, Trans Fats and High Fructose Corn Syrup. Must Contribute 2 grains, full cup fruit.   Must be Buy American Compliant. Memphis-Shelby County Branded Logo required on kits.
Approximate Pack Size: 30 CT cereal kits. If packed differently, please indicate.
</t>
    </r>
    <r>
      <rPr>
        <b/>
        <sz val="12"/>
        <color rgb="FF000000"/>
        <rFont val="Arial"/>
        <family val="2"/>
      </rPr>
      <t>Ship Lot: 400 Cases</t>
    </r>
  </si>
  <si>
    <r>
      <t>Meal Kit, Cheese Cup with Salsa -</t>
    </r>
    <r>
      <rPr>
        <sz val="12"/>
        <color rgb="FF000000"/>
        <rFont val="Arial"/>
        <family val="2"/>
      </rPr>
      <t xml:space="preserve"> Cheese Cup with Salsa kit - Each meal kit provides a minimum of 2.00 oz. m/ma, 1 oz. equivalent grains, ½ cup vegetable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t>
    </r>
    <r>
      <rPr>
        <b/>
        <sz val="12"/>
        <color rgb="FF000000"/>
        <rFont val="Arial"/>
        <family val="2"/>
      </rPr>
      <t xml:space="preserve">
</t>
    </r>
    <r>
      <rPr>
        <sz val="12"/>
        <color rgb="FF000000"/>
        <rFont val="Arial"/>
        <family val="2"/>
      </rPr>
      <t xml:space="preserve">Approximate Pack Size: 30 CT cheese and salsa cup kits. If packed differently, please indicate.
</t>
    </r>
    <r>
      <rPr>
        <b/>
        <sz val="12"/>
        <color rgb="FF000000"/>
        <rFont val="Arial"/>
        <family val="2"/>
      </rPr>
      <t xml:space="preserve">
Ship Lot: 300 Cases </t>
    </r>
  </si>
  <si>
    <r>
      <rPr>
        <b/>
        <sz val="12"/>
        <color rgb="FF000000"/>
        <rFont val="Arial "/>
      </rPr>
      <t>Meal Kit, Cereal, WG, Oat w/ Marshmallow</t>
    </r>
    <r>
      <rPr>
        <sz val="12"/>
        <color rgb="FF000000"/>
        <rFont val="Arial "/>
      </rPr>
      <t xml:space="preserve"> - Frosted Toasted Oat Cereal with bright colored marshmallows. Whole grain cereal in a sealed bowl pack container. Container must be easy to open.  No more than 12 grams of sugar per 2 oz. serving.  Must meet 2 oz. grain equivalents for the Child Nutrition Program. (CACFP compliant) Packed in a recyclable clear cello bag with MSCS logo. Must be Buy American Compliant. Memphis-Shelby County Branded Logo required on kits.  
Approximate Pack Size: 60/case. Please specify pack size if different.
</t>
    </r>
    <r>
      <rPr>
        <b/>
        <sz val="12"/>
        <color rgb="FF000000"/>
        <rFont val="Arial "/>
      </rPr>
      <t>Ship Lot: 400</t>
    </r>
    <r>
      <rPr>
        <sz val="12"/>
        <color rgb="FF000000"/>
        <rFont val="Arial "/>
      </rPr>
      <t xml:space="preserve"> </t>
    </r>
    <r>
      <rPr>
        <b/>
        <sz val="12"/>
        <color rgb="FF000000"/>
        <rFont val="Arial "/>
      </rPr>
      <t>Cases</t>
    </r>
  </si>
  <si>
    <r>
      <t>Meal Kit, Turkey Stick -</t>
    </r>
    <r>
      <rPr>
        <sz val="12"/>
        <color rgb="FF000000"/>
        <rFont val="Arial"/>
        <family val="2"/>
      </rPr>
      <t xml:space="preserve"> Shelf Stable Meal  - 30 Honey Turkey Stick Kits - Each meal kit provides a minimum of 2.00 oz. m/ma, 1 oz. equivalent grains, ½ cup vegetable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
Approximate Pack Size: 30 CT Honey Turkey Stick kits. If packed differently, please indicate.
</t>
    </r>
    <r>
      <rPr>
        <b/>
        <sz val="12"/>
        <color rgb="FF000000"/>
        <rFont val="Arial"/>
        <family val="2"/>
      </rPr>
      <t xml:space="preserve">
Ship Lot: 500 Cases </t>
    </r>
  </si>
  <si>
    <r>
      <t>Meal Kit, Cereal, WG Frosted Corn Cereal-</t>
    </r>
    <r>
      <rPr>
        <sz val="12"/>
        <color rgb="FF000000"/>
        <rFont val="Arial"/>
        <family val="2"/>
      </rPr>
      <t xml:space="preserve"> 72 CT Multi Grain Frosted Corn Cereal Bowl Kit - Each kit provides 2 oz. equivalent grains, and ½ cup fruit.  Contains 6 grams or less sugar per 1 oz of cereal (CACFP compliant).  Packed in a recyclable clear cello bag with MSCS logo. Each kit also contains a prepackaged spoon, napkin &amp; straw. Must be free of Artificial Colors, Trans Fats and High Fructose Corn Syrup. Must be Buy American Compliant. Memphis-Shelby County Branded Logo on all kits.</t>
    </r>
    <r>
      <rPr>
        <b/>
        <sz val="12"/>
        <color rgb="FF000000"/>
        <rFont val="Arial"/>
        <family val="2"/>
      </rPr>
      <t xml:space="preserve">
</t>
    </r>
    <r>
      <rPr>
        <sz val="12"/>
        <color rgb="FF000000"/>
        <rFont val="Arial"/>
        <family val="2"/>
      </rPr>
      <t xml:space="preserve">Approximate Pack Size: 72 CT. If packed differently, please indicate.
</t>
    </r>
    <r>
      <rPr>
        <b/>
        <sz val="12"/>
        <color rgb="FF000000"/>
        <rFont val="Arial"/>
        <family val="2"/>
      </rPr>
      <t xml:space="preserve">
Ship Lot: 500 Cases</t>
    </r>
  </si>
  <si>
    <r>
      <t xml:space="preserve">Meal Kit, Strawberry Grain Cereal Bar - </t>
    </r>
    <r>
      <rPr>
        <sz val="12"/>
        <color rgb="FF000000"/>
        <rFont val="Arial"/>
        <family val="2"/>
      </rPr>
      <t>Shelf Stable Breakfast. Each kit provides 2 oz. equivalent grains, and ½ cup fruit.  Packed in a recyclable clear cello bag with MSCS logo. Each kit also contains a prepackaged spoon, napkin &amp; straw. Must be free of Artificial Flavors, Artificial Colors, Trans Fats and High Fructose Corn Syrup.  Must be Buy American Compliant. Memphis-Shelby County Branded Logo on all kits.</t>
    </r>
    <r>
      <rPr>
        <b/>
        <sz val="12"/>
        <color rgb="FF000000"/>
        <rFont val="Arial"/>
        <family val="2"/>
      </rPr>
      <t xml:space="preserve">
</t>
    </r>
    <r>
      <rPr>
        <sz val="12"/>
        <color rgb="FF000000"/>
        <rFont val="Arial"/>
        <family val="2"/>
      </rPr>
      <t xml:space="preserve">Packed 60 CT Strawberry Grain Cereal Bar. If packed differently, please indicate.
</t>
    </r>
    <r>
      <rPr>
        <b/>
        <sz val="12"/>
        <color rgb="FF000000"/>
        <rFont val="Arial"/>
        <family val="2"/>
      </rPr>
      <t xml:space="preserve">
Ship Lot: 400 Cases
</t>
    </r>
    <r>
      <rPr>
        <sz val="12"/>
        <color rgb="FF000000"/>
        <rFont val="Arial"/>
        <family val="2"/>
      </rPr>
      <t xml:space="preserve">
</t>
    </r>
  </si>
  <si>
    <r>
      <t>Meal Kit, Cereal, WG w/ Apples and Cinnamon flavor -</t>
    </r>
    <r>
      <rPr>
        <sz val="12"/>
        <color rgb="FF000000"/>
        <rFont val="Arial"/>
        <family val="2"/>
      </rPr>
      <t xml:space="preserve"> 72 CT Crunchy, sweetend whole grain cereal with apple and cinnamon Cereal Bowl Kit. Each kit provides 2 oz. equivalent grains, and ½ cup fruit. Contains 6 grams or less sugar per 1 oz of cereal (CACFP compliant).  Packed in a recyclable clear cello bag with MSCS logo. Each kit also contains a prepackaged spoon, napkin &amp; straw. Must be free of Artificial Colors, Trans Fats and High Fructose Corn Syrup. Must be Buy American Compliant. Memphis-Shelby County Branded Logo on all kits. 
Approximate Pack Size: 60 CT. If packed differently, please indicate.
</t>
    </r>
    <r>
      <rPr>
        <b/>
        <sz val="12"/>
        <color rgb="FF000000"/>
        <rFont val="Arial"/>
        <family val="2"/>
      </rPr>
      <t>Ship Lot: 400 Cases</t>
    </r>
  </si>
  <si>
    <r>
      <rPr>
        <b/>
        <sz val="12"/>
        <color rgb="FF000000"/>
        <rFont val="Arial"/>
        <family val="2"/>
      </rPr>
      <t>Cereal, Blueberry Corn</t>
    </r>
    <r>
      <rPr>
        <sz val="12"/>
        <color rgb="FF000000"/>
        <rFont val="Arial"/>
        <family val="2"/>
      </rPr>
      <t xml:space="preserve"> - Individual bowl pack squares.   Made with blueberry flavoring. Must meet 2 oz. grain equivalent for the Child Nutrition Program. No more than 12 grams of sugar per 2 oz. serving.  CN label or crediting statement required.
Approximate Pack Size: 60/case. Please specify pack size if different. 
</t>
    </r>
    <r>
      <rPr>
        <b/>
        <sz val="12"/>
        <color rgb="FF000000"/>
        <rFont val="Arial"/>
        <family val="2"/>
      </rPr>
      <t xml:space="preserve">
Ship Lot: 200 Cases</t>
    </r>
  </si>
  <si>
    <t>Blueberry Corn Chex - 17262-0</t>
  </si>
  <si>
    <t>Estimated Number of Cases
(2024-2025)</t>
  </si>
  <si>
    <t>Cost Per
Serving/Pounds</t>
  </si>
  <si>
    <t>CASE</t>
  </si>
  <si>
    <r>
      <rPr>
        <b/>
        <sz val="12"/>
        <rFont val="Arial"/>
        <family val="2"/>
      </rPr>
      <t>Pickles, Dill Hamburger, Sliced</t>
    </r>
    <r>
      <rPr>
        <sz val="12"/>
        <rFont val="Arial"/>
        <family val="2"/>
      </rPr>
      <t xml:space="preserve"> -  Each jar is securely sealed to prevent leakage and contains a resealable lid for each jar.  Contains approx. 1125 smooth cut slices. packed to USDA Grade A.        
Approximate Pack: 6-5.75 pound plastic pickle jars/case
</t>
    </r>
    <r>
      <rPr>
        <b/>
        <sz val="12"/>
        <rFont val="Arial"/>
        <family val="2"/>
      </rPr>
      <t>Ship Lot: 200 Cases</t>
    </r>
  </si>
  <si>
    <t xml:space="preserve">Bay Valley 127/12822891393
Cajun Chef 
Heinz 5218904
Bay Valley 12746771170
</t>
  </si>
  <si>
    <t xml:space="preserve">Monarch - 768770  </t>
  </si>
  <si>
    <r>
      <t>Beans, Great Northern -</t>
    </r>
    <r>
      <rPr>
        <sz val="12"/>
        <color indexed="8"/>
        <rFont val="Arial"/>
        <family val="2"/>
      </rPr>
      <t xml:space="preserve"> Canned, dry, packed in salt water. Packed to U.S. Grade A standards. Low sodium with 140 mg of sodium or less. 6/#10 cans per case. Minimum drained weight of 66 oz. per can.</t>
    </r>
    <r>
      <rPr>
        <b/>
        <sz val="12"/>
        <color indexed="8"/>
        <rFont val="Arial"/>
        <family val="2"/>
      </rPr>
      <t xml:space="preserve">
Ship Lot: 476</t>
    </r>
  </si>
  <si>
    <t xml:space="preserve">Gordon Food Service/ (LEN16051GF)
Furmano F11621	</t>
  </si>
  <si>
    <r>
      <rPr>
        <b/>
        <sz val="12"/>
        <rFont val="Arial"/>
        <family val="2"/>
      </rPr>
      <t>Oil, Vegetable, Blend</t>
    </r>
    <r>
      <rPr>
        <sz val="12"/>
        <rFont val="Arial"/>
        <family val="2"/>
      </rPr>
      <t xml:space="preserve"> - Vegetable oil for frying, baking and salads. Should be trans fat free (0 grams trans fat), no BHT 
Approximate Pack: 6/1 gallon/case.
</t>
    </r>
    <r>
      <rPr>
        <b/>
        <sz val="12"/>
        <rFont val="Arial"/>
        <family val="2"/>
      </rPr>
      <t xml:space="preserve">Ship Lot:  100 Cases        </t>
    </r>
    <r>
      <rPr>
        <sz val="12"/>
        <rFont val="Arial"/>
        <family val="2"/>
      </rPr>
      <t xml:space="preserve">                                           </t>
    </r>
  </si>
  <si>
    <t xml:space="preserve">Chef's Pride 54107
GFS/Cargill 61488
Harvest Value 291524
Wesson 2700061234
</t>
  </si>
  <si>
    <r>
      <rPr>
        <b/>
        <sz val="12"/>
        <color rgb="FF000000"/>
        <rFont val="Arial"/>
        <family val="2"/>
      </rPr>
      <t xml:space="preserve">Seasoning, Garden Blend - </t>
    </r>
    <r>
      <rPr>
        <sz val="12"/>
        <color rgb="FF000000"/>
        <rFont val="Arial"/>
        <family val="2"/>
      </rPr>
      <t xml:space="preserve">Seasoning with a blend of spices and herb with a strong garlic and onion flavor profile.  With dehydrated vegetables:  carrots, tomatoes, and bell peppers.  Salt free.  No MSG added.  Approximate Pack: 6 containers per case. 
</t>
    </r>
    <r>
      <rPr>
        <b/>
        <sz val="12"/>
        <color rgb="FF000000"/>
        <rFont val="Arial"/>
        <family val="2"/>
      </rPr>
      <t>Ship Lot: 200</t>
    </r>
    <r>
      <rPr>
        <sz val="12"/>
        <color rgb="FF000000"/>
        <rFont val="Arial"/>
        <family val="2"/>
      </rPr>
      <t xml:space="preserve"> </t>
    </r>
    <r>
      <rPr>
        <b/>
        <sz val="12"/>
        <color rgb="FF000000"/>
        <rFont val="Arial"/>
        <family val="2"/>
      </rPr>
      <t>Cases</t>
    </r>
  </si>
  <si>
    <t>Badia 40554</t>
  </si>
  <si>
    <r>
      <rPr>
        <b/>
        <sz val="12"/>
        <color rgb="FF000000"/>
        <rFont val="Arial"/>
        <family val="2"/>
      </rPr>
      <t xml:space="preserve">Mexican Rice Seasoning Mix </t>
    </r>
    <r>
      <rPr>
        <sz val="12"/>
        <color rgb="FF000000"/>
        <rFont val="Arial"/>
        <family val="2"/>
      </rPr>
      <t xml:space="preserve">- Seasoning with a blend of spices and herbs with a southwestern profile. With a  variety of dehydrated vegetables: bell peppers, onions, and garlic. No MSG added. Approximate Pack:  6 containers per case. 
</t>
    </r>
    <r>
      <rPr>
        <b/>
        <sz val="12"/>
        <color rgb="FF000000"/>
        <rFont val="Arial"/>
        <family val="2"/>
      </rPr>
      <t>Ship Lot: 200</t>
    </r>
    <r>
      <rPr>
        <sz val="12"/>
        <color rgb="FF000000"/>
        <rFont val="Arial"/>
        <family val="2"/>
      </rPr>
      <t xml:space="preserve"> </t>
    </r>
    <r>
      <rPr>
        <b/>
        <sz val="12"/>
        <color rgb="FF000000"/>
        <rFont val="Arial"/>
        <family val="2"/>
      </rPr>
      <t xml:space="preserve">Cases </t>
    </r>
  </si>
  <si>
    <t>Diamond Crystal 58801</t>
  </si>
  <si>
    <r>
      <rPr>
        <b/>
        <sz val="12"/>
        <rFont val="Arial"/>
        <family val="2"/>
      </rPr>
      <t>Onion Flakes, Dehydrated -</t>
    </r>
    <r>
      <rPr>
        <sz val="12"/>
        <rFont val="Arial"/>
        <family val="2"/>
      </rPr>
      <t xml:space="preserve"> Chopped, Fancy, Approximate pack - Approximate Pack: 6 containers per case. Please indicate if packed differently.       
</t>
    </r>
    <r>
      <rPr>
        <b/>
        <sz val="12"/>
        <rFont val="Arial"/>
        <family val="2"/>
      </rPr>
      <t>Ship Lot:  100</t>
    </r>
    <r>
      <rPr>
        <sz val="12"/>
        <rFont val="Arial"/>
        <family val="2"/>
      </rPr>
      <t xml:space="preserve"> </t>
    </r>
    <r>
      <rPr>
        <b/>
        <sz val="12"/>
        <rFont val="Arial"/>
        <family val="2"/>
      </rPr>
      <t>Cases</t>
    </r>
  </si>
  <si>
    <t>Badia 00536</t>
  </si>
  <si>
    <r>
      <rPr>
        <b/>
        <sz val="12"/>
        <rFont val="Arial"/>
        <family val="2"/>
      </rPr>
      <t>Garlic, Granulated</t>
    </r>
    <r>
      <rPr>
        <sz val="12"/>
        <rFont val="Arial"/>
        <family val="2"/>
      </rPr>
      <t xml:space="preserve">- Garlic granules to be made from pure dehydrated garlic. Approximate Pack: 6 containers per case. Please indicate if packed differently.                                                                     
</t>
    </r>
    <r>
      <rPr>
        <b/>
        <sz val="12"/>
        <rFont val="Arial"/>
        <family val="2"/>
      </rPr>
      <t>Ship Lot: 250</t>
    </r>
    <r>
      <rPr>
        <sz val="12"/>
        <rFont val="Arial"/>
        <family val="2"/>
      </rPr>
      <t xml:space="preserve"> </t>
    </r>
    <r>
      <rPr>
        <b/>
        <sz val="12"/>
        <rFont val="Arial"/>
        <family val="2"/>
      </rPr>
      <t>Cases</t>
    </r>
  </si>
  <si>
    <t xml:space="preserve">McCormick 900223226
Rodelle 15123
Sauer 01809                                                                                                                    
Badia 0524
Assagio Classico 707710
</t>
  </si>
  <si>
    <r>
      <rPr>
        <b/>
        <sz val="12"/>
        <rFont val="Arial"/>
        <family val="2"/>
      </rPr>
      <t>Vegetable Base, Low-Sodium</t>
    </r>
    <r>
      <rPr>
        <sz val="12"/>
        <rFont val="Arial"/>
        <family val="2"/>
      </rPr>
      <t xml:space="preserve"> -  Shelf stable, low sodium vegetable base.  In paste form.  No added MSG.  Gluten free.  Less than 140mg sodium per serving.  No preservatives or artificial flavors.  Made from vegetables to include onion, celery, and carrots.  For hot and cold applications.   
Approximate pack - 6/1 lb containers per case                                                                </t>
    </r>
    <r>
      <rPr>
        <b/>
        <sz val="12"/>
        <rFont val="Arial"/>
        <family val="2"/>
      </rPr>
      <t xml:space="preserve">            
Ship Lot: 100 Cases  </t>
    </r>
    <r>
      <rPr>
        <sz val="12"/>
        <rFont val="Arial"/>
        <family val="2"/>
      </rPr>
      <t xml:space="preserve">                                 </t>
    </r>
  </si>
  <si>
    <t>Custom Culinary 08441EGLD</t>
  </si>
  <si>
    <r>
      <t xml:space="preserve">Salt, Kosher - </t>
    </r>
    <r>
      <rPr>
        <sz val="12"/>
        <rFont val="Arial"/>
        <family val="2"/>
      </rPr>
      <t xml:space="preserve">White crystals in form with no additives.  Anti-caking additive acceptable.  Packed: 12/3 lb boxes per case.
</t>
    </r>
    <r>
      <rPr>
        <b/>
        <sz val="12"/>
        <rFont val="Arial"/>
        <family val="2"/>
      </rPr>
      <t>Ship Lot: 200 Cases</t>
    </r>
  </si>
  <si>
    <r>
      <t xml:space="preserve">TRU FLO 24044                                                          Morton TFC Purex Morton H-I-Salt-TFC Purex-50                                                                                                    Cargill 7499   </t>
    </r>
    <r>
      <rPr>
        <sz val="12"/>
        <color rgb="FF000000"/>
        <rFont val="Arial"/>
        <family val="2"/>
      </rPr>
      <t xml:space="preserve">  
</t>
    </r>
    <r>
      <rPr>
        <b/>
        <sz val="12"/>
        <color rgb="FF000000"/>
        <rFont val="Arial"/>
        <family val="2"/>
      </rPr>
      <t xml:space="preserve">Badia 40494
</t>
    </r>
    <r>
      <rPr>
        <sz val="12"/>
        <color rgb="FF000000"/>
        <rFont val="Arial"/>
        <family val="2"/>
      </rPr>
      <t xml:space="preserve">                                                                                                             </t>
    </r>
    <r>
      <rPr>
        <b/>
        <sz val="12"/>
        <color rgb="FF000000"/>
        <rFont val="Arial"/>
        <family val="2"/>
      </rPr>
      <t xml:space="preserve">                                                                                                  </t>
    </r>
  </si>
  <si>
    <r>
      <rPr>
        <b/>
        <sz val="12"/>
        <rFont val="Arial"/>
        <family val="2"/>
      </rPr>
      <t xml:space="preserve">Cajun Seasoning - </t>
    </r>
    <r>
      <rPr>
        <sz val="12"/>
        <rFont val="Arial"/>
        <family val="2"/>
      </rPr>
      <t xml:space="preserve">Seasoning to contain garlic, cayenne pepper, onion, black pepper, red and green bell pepper, herbs and spices.  Case to contain 6/16 - 21 oz. plastic resealable containers.  
</t>
    </r>
    <r>
      <rPr>
        <b/>
        <sz val="12"/>
        <rFont val="Arial"/>
        <family val="2"/>
      </rPr>
      <t>Ship Lot: 100 Cases</t>
    </r>
  </si>
  <si>
    <t>McCormick 974235
Assagio Classico 710558
Badia 00616</t>
  </si>
  <si>
    <r>
      <rPr>
        <b/>
        <sz val="12"/>
        <rFont val="Arial"/>
        <family val="2"/>
      </rPr>
      <t>Vinegar -</t>
    </r>
    <r>
      <rPr>
        <sz val="12"/>
        <rFont val="Arial"/>
        <family val="2"/>
      </rPr>
      <t xml:space="preserve"> 1 gallon plastic jugs, disilled, white, 4-5% acetic acid.
</t>
    </r>
    <r>
      <rPr>
        <b/>
        <sz val="12"/>
        <rFont val="Arial"/>
        <family val="2"/>
      </rPr>
      <t xml:space="preserve">
Ship Lot: 100</t>
    </r>
    <r>
      <rPr>
        <sz val="12"/>
        <rFont val="Arial"/>
        <family val="2"/>
      </rPr>
      <t xml:space="preserve"> </t>
    </r>
    <r>
      <rPr>
        <b/>
        <sz val="12"/>
        <rFont val="Arial"/>
        <family val="2"/>
      </rPr>
      <t>Cases</t>
    </r>
  </si>
  <si>
    <t xml:space="preserve">Sysco Memphis LLC (911123)                                                                                     GFS/Woeber 7468000211                                                          Packer 4713475                                                                              Kaiser # 08371                                                             Gordon Mizkan America's 107247                                                              Garden Club #608054100                                                                              
Rich In All 526- 18999                                    </t>
  </si>
  <si>
    <r>
      <rPr>
        <b/>
        <sz val="12"/>
        <color rgb="FF000000"/>
        <rFont val="Arial"/>
        <family val="2"/>
      </rPr>
      <t xml:space="preserve">Honey, Ind Pkg - </t>
    </r>
    <r>
      <rPr>
        <sz val="12"/>
        <color rgb="FF000000"/>
        <rFont val="Arial"/>
        <family val="2"/>
      </rPr>
      <t>5</t>
    </r>
    <r>
      <rPr>
        <b/>
        <sz val="12"/>
        <color rgb="FF000000"/>
        <rFont val="Arial"/>
        <family val="2"/>
      </rPr>
      <t>-</t>
    </r>
    <r>
      <rPr>
        <sz val="12"/>
        <color rgb="FF000000"/>
        <rFont val="Arial"/>
        <family val="2"/>
      </rPr>
      <t xml:space="preserve">9g individual packet of US Grade A pure honey.  Golden in color. Sweet flavor.  Approximate pack size 200 per case.  
</t>
    </r>
    <r>
      <rPr>
        <b/>
        <sz val="12"/>
        <color rgb="FF000000"/>
        <rFont val="Arial"/>
        <family val="2"/>
      </rPr>
      <t xml:space="preserve">Ship Lot: 200 Cases </t>
    </r>
  </si>
  <si>
    <t>Monarch  272005               Monarch  05428             Ventura  47245HLN</t>
  </si>
  <si>
    <r>
      <t xml:space="preserve">Italian Seasoning - </t>
    </r>
    <r>
      <rPr>
        <sz val="12"/>
        <color theme="1"/>
        <rFont val="Arial"/>
        <family val="2"/>
      </rPr>
      <t xml:space="preserve">Spice blend of dried basil, dried oregano, dried rosemary, dried thyme, amd dried marjoram. Approximate Pack: 6 containers per case. Please indicate if packed differently.   </t>
    </r>
    <r>
      <rPr>
        <b/>
        <sz val="12"/>
        <color theme="1"/>
        <rFont val="Arial"/>
        <family val="2"/>
      </rPr>
      <t xml:space="preserve">
Ship Lot: 100 Cases</t>
    </r>
  </si>
  <si>
    <t>Badia 00720</t>
  </si>
  <si>
    <r>
      <rPr>
        <b/>
        <sz val="12"/>
        <color indexed="8"/>
        <rFont val="Arial"/>
        <family val="2"/>
      </rPr>
      <t xml:space="preserve">Cheese Sauce Heat and Serve Can </t>
    </r>
    <r>
      <rPr>
        <sz val="12"/>
        <color indexed="8"/>
        <rFont val="Arial"/>
        <family val="2"/>
      </rPr>
      <t xml:space="preserve">– Made with real yellow cheddar cheese, smooth and creamy with consistent flavor, texture and appearance. Reduced sosium.  CN label or crediting state required. Approx. pack 6 cans per case. If packed differently, please indicated. 
</t>
    </r>
    <r>
      <rPr>
        <b/>
        <sz val="12"/>
        <color indexed="8"/>
        <rFont val="Arial"/>
        <family val="2"/>
      </rPr>
      <t xml:space="preserve">
Ship Lot: 300 Cases 
</t>
    </r>
  </si>
  <si>
    <r>
      <rPr>
        <b/>
        <sz val="12"/>
        <rFont val="Arial"/>
        <family val="2"/>
      </rPr>
      <t>No Approved Brands</t>
    </r>
    <r>
      <rPr>
        <sz val="12"/>
        <rFont val="Arial"/>
        <family val="2"/>
      </rPr>
      <t xml:space="preserve">
</t>
    </r>
  </si>
  <si>
    <r>
      <rPr>
        <b/>
        <sz val="12"/>
        <rFont val="Arial"/>
        <family val="2"/>
      </rPr>
      <t xml:space="preserve">Ranch Dressing, Light or Fat Free </t>
    </r>
    <r>
      <rPr>
        <sz val="12"/>
        <rFont val="Arial"/>
        <family val="2"/>
      </rPr>
      <t xml:space="preserve">- Prepared, ready to use in 4/1 gallon jars per case. Contains no MSG. Creamy white color with a touch of garlic, onion, spices and black pepper for high quality ranch dressing. Should contain no more than 3 grams of fat per 2 tablespoons of dressing. If packed differently, please indicate.
</t>
    </r>
    <r>
      <rPr>
        <b/>
        <sz val="12"/>
        <rFont val="Arial"/>
        <family val="2"/>
      </rPr>
      <t>Ship Lot:  250 Cases</t>
    </r>
  </si>
  <si>
    <t>Marzetti 80088</t>
  </si>
  <si>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</si>
  <si>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- 4/1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</si>
  <si>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t>
  </si>
  <si>
    <r>
      <t xml:space="preserve">Oats, Dry - </t>
    </r>
    <r>
      <rPr>
        <sz val="12"/>
        <color theme="1"/>
        <rFont val="Arial"/>
        <family val="2"/>
      </rPr>
      <t xml:space="preserve">Bulk, quick cooking whole grained rolled oats. Must provide CN label or crediting statement the child nutrition program. Approximate pack size: 12 42 oz. canisters. If packed differently, please indicate. 
</t>
    </r>
    <r>
      <rPr>
        <b/>
        <sz val="12"/>
        <color theme="1"/>
        <rFont val="Arial"/>
        <family val="2"/>
      </rPr>
      <t>Ship Lot: 200 Cases</t>
    </r>
  </si>
  <si>
    <r>
      <rPr>
        <b/>
        <sz val="12"/>
        <color indexed="8"/>
        <rFont val="Arial"/>
        <family val="2"/>
      </rPr>
      <t>Sweet Chili Sauce</t>
    </r>
    <r>
      <rPr>
        <sz val="12"/>
        <color indexed="8"/>
        <rFont val="Arial"/>
        <family val="2"/>
      </rPr>
      <t xml:space="preserve"> – Traditional chili sauce flavor. Bright red in color. Made with pureed or chopped chili peppers, vinegar, sugar, salt, and other spices/seasonings. Ready to use, resealable pack. Approximate pack size: 4/1 gallon containers. 
</t>
    </r>
    <r>
      <rPr>
        <b/>
        <sz val="12"/>
        <color indexed="8"/>
        <rFont val="Arial"/>
        <family val="2"/>
      </rPr>
      <t>Ship Lot:  200</t>
    </r>
    <r>
      <rPr>
        <sz val="12"/>
        <color indexed="8"/>
        <rFont val="Arial"/>
        <family val="2"/>
      </rPr>
      <t xml:space="preserve"> </t>
    </r>
    <r>
      <rPr>
        <b/>
        <sz val="12"/>
        <color rgb="FF000000"/>
        <rFont val="Arial"/>
        <family val="2"/>
      </rPr>
      <t>Cases</t>
    </r>
  </si>
  <si>
    <r>
      <rPr>
        <b/>
        <sz val="12"/>
        <color rgb="FF000000"/>
        <rFont val="Arial"/>
        <family val="2"/>
      </rPr>
      <t>Sugar, Powdered</t>
    </r>
    <r>
      <rPr>
        <sz val="12"/>
        <color rgb="FF000000"/>
        <rFont val="Arial"/>
        <family val="2"/>
      </rPr>
      <t xml:space="preserve"> - White powdered sugar. Packed 24-1 pound boxes.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 xml:space="preserve"> Cases</t>
    </r>
    <r>
      <rPr>
        <sz val="12"/>
        <color rgb="FF000000"/>
        <rFont val="Arial"/>
        <family val="2"/>
      </rPr>
      <t xml:space="preserve"> </t>
    </r>
  </si>
  <si>
    <r>
      <rPr>
        <b/>
        <sz val="12"/>
        <color rgb="FF000000"/>
        <rFont val="Arial"/>
        <family val="2"/>
      </rPr>
      <t xml:space="preserve">Salt Packets, Individual - </t>
    </r>
    <r>
      <rPr>
        <sz val="12"/>
        <color rgb="FF000000"/>
        <rFont val="Arial"/>
        <family val="2"/>
      </rPr>
      <t xml:space="preserve">Packets of finely granulated iodized white salt. Packed 3000 per case. Please indicate if packed differently.
</t>
    </r>
    <r>
      <rPr>
        <b/>
        <sz val="12"/>
        <color rgb="FF000000"/>
        <rFont val="Arial"/>
        <family val="2"/>
      </rPr>
      <t>Ship Lot: 100</t>
    </r>
  </si>
  <si>
    <r>
      <t xml:space="preserve">Black Pepper Packets, Individual - </t>
    </r>
    <r>
      <rPr>
        <sz val="12"/>
        <color rgb="FF000000"/>
        <rFont val="Arial"/>
        <family val="2"/>
      </rPr>
      <t>Packets of fine-ground black pepper.</t>
    </r>
    <r>
      <rPr>
        <b/>
        <sz val="12"/>
        <color rgb="FF000000"/>
        <rFont val="Arial"/>
        <family val="2"/>
      </rPr>
      <t xml:space="preserve"> </t>
    </r>
    <r>
      <rPr>
        <sz val="12"/>
        <color rgb="FF000000"/>
        <rFont val="Arial"/>
        <family val="2"/>
      </rPr>
      <t xml:space="preserve">Packed 3000 per case. Please indicate if packed differently.
</t>
    </r>
    <r>
      <rPr>
        <b/>
        <sz val="12"/>
        <color rgb="FF000000"/>
        <rFont val="Arial"/>
        <family val="2"/>
      </rPr>
      <t>Ship Lot: 100</t>
    </r>
  </si>
  <si>
    <r>
      <t>Yogurt, Strawberry -</t>
    </r>
    <r>
      <rPr>
        <sz val="12"/>
        <color rgb="FF000000"/>
        <rFont val="Arial"/>
        <family val="2"/>
      </rPr>
      <t xml:space="preserve"> shelf stable lowfat strawberry flavored yogurt. Packed 48 cups per case. Please indicate if packed differently.</t>
    </r>
    <r>
      <rPr>
        <b/>
        <sz val="12"/>
        <color rgb="FF000000"/>
        <rFont val="Arial"/>
        <family val="2"/>
      </rPr>
      <t xml:space="preserve">
Ship Lot: 200</t>
    </r>
  </si>
  <si>
    <t>Backpack Yogurt - SBYLF101</t>
  </si>
  <si>
    <r>
      <t>Yogurt, Vanilla -</t>
    </r>
    <r>
      <rPr>
        <sz val="12"/>
        <color rgb="FF000000"/>
        <rFont val="Arial"/>
        <family val="2"/>
      </rPr>
      <t xml:space="preserve"> shelf stable lowfat vanilla flavored yogurt. Packed 48 cups per case. Please indicate if packed differently.</t>
    </r>
    <r>
      <rPr>
        <b/>
        <sz val="12"/>
        <color rgb="FF000000"/>
        <rFont val="Arial"/>
        <family val="2"/>
      </rPr>
      <t xml:space="preserve">
Ship Lot: 200</t>
    </r>
  </si>
  <si>
    <t>Backpack Yogurt - VYLF101</t>
  </si>
  <si>
    <r>
      <t xml:space="preserve">Pickles, Dill Pickle Spears -  </t>
    </r>
    <r>
      <rPr>
        <sz val="12"/>
        <color rgb="FF000000"/>
        <rFont val="Arial"/>
        <family val="2"/>
      </rPr>
      <t xml:space="preserve">Each jar is securely sealed to prevent leakage and contains a resealable lid for each jar. Approximately packed in a case with 100 spears per jar. 4/1 gallon resealable jars per case.
</t>
    </r>
    <r>
      <rPr>
        <b/>
        <sz val="12"/>
        <color rgb="FF000000"/>
        <rFont val="Arial"/>
        <family val="2"/>
      </rPr>
      <t xml:space="preserve">Ship Lot:  
</t>
    </r>
  </si>
  <si>
    <t>Approved Brands
(Manufacture Product Code)</t>
  </si>
  <si>
    <t>Estimated Number Needed
(Each) 
(2024-2025)</t>
  </si>
  <si>
    <t>Bidder
Brand</t>
  </si>
  <si>
    <t>Bidders Manufacture Product Code</t>
  </si>
  <si>
    <t xml:space="preserve">Number of Containers per Case
</t>
  </si>
  <si>
    <t xml:space="preserve">Cost
Per
Container
</t>
  </si>
  <si>
    <t>Required Number          of Cases</t>
  </si>
  <si>
    <r>
      <t xml:space="preserve">Black Pepper Containers- </t>
    </r>
    <r>
      <rPr>
        <sz val="12"/>
        <color indexed="8"/>
        <rFont val="Arial"/>
        <family val="2"/>
      </rPr>
      <t xml:space="preserve"> Coarse Ground only, powder not acceptable. Resealable lid.  Please indicate if size pack. Bid amount based on 12/16 oz. containers</t>
    </r>
    <r>
      <rPr>
        <b/>
        <sz val="12"/>
        <color indexed="8"/>
        <rFont val="Arial"/>
        <family val="2"/>
      </rPr>
      <t xml:space="preserve">                                  
Ship Lot: 100 Cases</t>
    </r>
  </si>
  <si>
    <t xml:space="preserve">Sauer 00918
Badia 10543
Assagio Classico 707742                                                                                                                                                                   </t>
  </si>
  <si>
    <r>
      <t xml:space="preserve">Chili Powder - </t>
    </r>
    <r>
      <rPr>
        <sz val="12"/>
        <color rgb="FF000000"/>
        <rFont val="Arial"/>
        <family val="2"/>
      </rPr>
      <t xml:space="preserve">Spice Blend of ground dried chile, cayenne pepper, cumin, garlic powder, paprika, oregano, and onion powder. Approximate Pack: 6 containers per case. Please indicate if packed differently.  
</t>
    </r>
    <r>
      <rPr>
        <b/>
        <sz val="12"/>
        <color rgb="FF000000"/>
        <rFont val="Arial"/>
        <family val="2"/>
      </rPr>
      <t xml:space="preserve">Ship Lot: 100 </t>
    </r>
    <r>
      <rPr>
        <b/>
        <sz val="12"/>
        <color indexed="8"/>
        <rFont val="Arial"/>
        <family val="2"/>
      </rPr>
      <t>Cases</t>
    </r>
  </si>
  <si>
    <t>Badia 00509</t>
  </si>
  <si>
    <r>
      <rPr>
        <b/>
        <sz val="12"/>
        <color rgb="FF000000"/>
        <rFont val="Arial"/>
        <family val="2"/>
      </rPr>
      <t>Cinnamon, Pure Ground</t>
    </r>
    <r>
      <rPr>
        <sz val="12"/>
        <color rgb="FF000000"/>
        <rFont val="Arial"/>
        <family val="2"/>
      </rPr>
      <t xml:space="preserve"> - Cinnamon dark, fine ground. Approximate Pack: 12/16 oz containers per case. Please indicate if packed differently.                
</t>
    </r>
    <r>
      <rPr>
        <b/>
        <sz val="12"/>
        <color rgb="FF000000"/>
        <rFont val="Arial"/>
        <family val="2"/>
      </rPr>
      <t>Ship Lot: 100 Cases</t>
    </r>
  </si>
  <si>
    <t>Trade East/ACH FD 22472
McCormick 00223208
Sauer 01062                                                                                            
Badia 0511                                                                                                                                                                         
Rodelle 085981150661                                                                                             
Assagio Classico 708096</t>
  </si>
  <si>
    <r>
      <t xml:space="preserve">Granulated Powder, Onion - </t>
    </r>
    <r>
      <rPr>
        <sz val="12"/>
        <rFont val="Arial"/>
        <family val="2"/>
      </rPr>
      <t xml:space="preserve">Onion granules to be made from pure dehydrated onions. Approximate Pack: 6 containers per case. Please indicate if packed differently.
</t>
    </r>
    <r>
      <rPr>
        <b/>
        <sz val="12"/>
        <rFont val="Arial"/>
        <family val="2"/>
      </rPr>
      <t xml:space="preserve">Ship Lot: 100 Cases     </t>
    </r>
    <r>
      <rPr>
        <sz val="12"/>
        <rFont val="Arial"/>
        <family val="2"/>
      </rPr>
      <t xml:space="preserve">                                                                        </t>
    </r>
  </si>
  <si>
    <r>
      <rPr>
        <b/>
        <sz val="12"/>
        <color rgb="FF000000"/>
        <rFont val="Arial"/>
        <family val="2"/>
      </rPr>
      <t>Smoked Paprika</t>
    </r>
    <r>
      <rPr>
        <sz val="12"/>
        <color rgb="FF000000"/>
        <rFont val="Arial"/>
        <family val="2"/>
      </rPr>
      <t xml:space="preserve"> -  Pure, ground, Spanish, smoked flavor. Approximate pack - 6 containers per case. Please indicate if packed differently.                                                                   </t>
    </r>
    <r>
      <rPr>
        <b/>
        <sz val="12"/>
        <color rgb="FF000000"/>
        <rFont val="Arial"/>
        <family val="2"/>
      </rPr>
      <t xml:space="preserve">            
Ship Lot: 50 Cases  </t>
    </r>
    <r>
      <rPr>
        <sz val="12"/>
        <color rgb="FF000000"/>
        <rFont val="Arial"/>
        <family val="2"/>
      </rPr>
      <t xml:space="preserve">                                 </t>
    </r>
  </si>
  <si>
    <r>
      <rPr>
        <b/>
        <sz val="12"/>
        <rFont val="Arial"/>
        <family val="2"/>
      </rPr>
      <t>Seasoning, Dill -</t>
    </r>
    <r>
      <rPr>
        <sz val="12"/>
        <rFont val="Arial"/>
        <family val="2"/>
      </rPr>
      <t xml:space="preserve">  Made with a blend of dried spices flavored with dill, onion, and parsley. Fresh flavor with a tinge of sweet-like rye notes.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</si>
  <si>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Required 
Number of                        
 Cases</t>
  </si>
  <si>
    <t>Cost per 
Case</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</si>
  <si>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</si>
  <si>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r>
      <rPr>
        <b/>
        <sz val="12"/>
        <color rgb="FF000000"/>
        <rFont val="Arial"/>
        <family val="2"/>
      </rPr>
      <t xml:space="preserve">Eggs, Hard Boiled </t>
    </r>
    <r>
      <rPr>
        <sz val="12"/>
        <color rgb="FF000000"/>
        <rFont val="Arial"/>
        <family val="2"/>
      </rPr>
      <t xml:space="preserve">- Medium precooked hard boiled eggs. Peeled and whole.  No added preservatives. Packed in a dry pack pouch. Must meet 1 oz. meat/meat alternate for the Child Nutrition program. Approximate pack size: 144/case.  Please provide CN label or crediting statement. 
</t>
    </r>
    <r>
      <rPr>
        <b/>
        <sz val="12"/>
        <color rgb="FF000000"/>
        <rFont val="Arial"/>
        <family val="2"/>
      </rPr>
      <t>Ship Lot: 200</t>
    </r>
  </si>
  <si>
    <t>Michael Foods 9159781
Papettis 46025-85018-00</t>
  </si>
  <si>
    <r>
      <rPr>
        <b/>
        <sz val="12"/>
        <color theme="1"/>
        <rFont val="Arial"/>
        <family val="2"/>
      </rPr>
      <t xml:space="preserve">Cheese Cubes, Cheddar - </t>
    </r>
    <r>
      <rPr>
        <sz val="12"/>
        <color theme="1"/>
        <rFont val="Arial"/>
        <family val="2"/>
      </rPr>
      <t xml:space="preserve">pasterized natural mild cheddar cheese cubes made from cows milk. Serving size to provide 1 oz. meat/meat alternate for the Child Nutrition program. Approximate Pack: 4/5 bags per case. Please indicate if packed differently. 
</t>
    </r>
    <r>
      <rPr>
        <b/>
        <sz val="12"/>
        <color theme="1"/>
        <rFont val="Arial"/>
        <family val="2"/>
      </rPr>
      <t xml:space="preserve">Ship Lot:  200 </t>
    </r>
    <r>
      <rPr>
        <sz val="12"/>
        <color theme="1"/>
        <rFont val="Arial"/>
        <family val="2"/>
      </rPr>
      <t xml:space="preserve">
</t>
    </r>
  </si>
  <si>
    <t>Land O Lakes 44751000034500</t>
  </si>
  <si>
    <r>
      <t>Tofu, Pre-Pressed</t>
    </r>
    <r>
      <rPr>
        <sz val="12"/>
        <color theme="1"/>
        <rFont val="Arial"/>
        <family val="2"/>
      </rPr>
      <t xml:space="preserve"> - Refrigerated</t>
    </r>
    <r>
      <rPr>
        <b/>
        <sz val="12"/>
        <color theme="1"/>
        <rFont val="Arial"/>
        <family val="2"/>
      </rPr>
      <t xml:space="preserve"> </t>
    </r>
    <r>
      <rPr>
        <sz val="12"/>
        <color theme="1"/>
        <rFont val="Arial"/>
        <family val="2"/>
      </rPr>
      <t xml:space="preserve">Soy based protein substitute. Product must be easily recognized as a meat/meat alternate substitute and must contain at least 5 grams of protein per 2.2 oz. serving by weight (1/4 cup volume equivalent) to credit as 1 oz. meat/meat alternate. Please provide a Product Formulation Sheet to verify crediting. Serving size equals 2.2 oz. Please indicate if packed differently. </t>
    </r>
    <r>
      <rPr>
        <b/>
        <sz val="12"/>
        <color theme="1"/>
        <rFont val="Arial"/>
        <family val="2"/>
      </rPr>
      <t xml:space="preserve">
Ship Lot: 150 </t>
    </r>
  </si>
  <si>
    <t>Franklin Farms K514</t>
  </si>
  <si>
    <r>
      <t xml:space="preserve">Butter Flavored Whipped Cups, IW - </t>
    </r>
    <r>
      <rPr>
        <sz val="12"/>
        <color theme="1"/>
        <rFont val="Arial"/>
        <family val="2"/>
      </rPr>
      <t xml:space="preserve">Whipped butter spread, fluffy, airy,  lightly salted, and ready for spreading or topping. Individually wrappped 5 gram portion size. Approximate Pack: 1000 per case. Please indicate if packed differently. </t>
    </r>
    <r>
      <rPr>
        <b/>
        <sz val="12"/>
        <color theme="1"/>
        <rFont val="Arial"/>
        <family val="2"/>
      </rPr>
      <t xml:space="preserve">
Ship Lot: 200</t>
    </r>
  </si>
  <si>
    <r>
      <t>Cheese, Mozzarella/Provolone Blend, Shredded -</t>
    </r>
    <r>
      <rPr>
        <sz val="12"/>
        <color theme="1"/>
        <rFont val="Arial"/>
        <family val="2"/>
      </rPr>
      <t xml:space="preserve"> blend of shredded mozzarella and provolone pastuerized natural cheese made from cows milk. Serving size to provide 1/2 oz.meat/meat alternate for the child nutrition program.
</t>
    </r>
    <r>
      <rPr>
        <b/>
        <sz val="12"/>
        <color theme="1"/>
        <rFont val="Arial"/>
        <family val="2"/>
      </rPr>
      <t xml:space="preserve">Ship Lot:  200 </t>
    </r>
  </si>
  <si>
    <r>
      <rPr>
        <b/>
        <sz val="12"/>
        <color rgb="FF000000"/>
        <rFont val="Arial"/>
        <family val="2"/>
      </rPr>
      <t xml:space="preserve">Cheese, Cream, Reduced Fat </t>
    </r>
    <r>
      <rPr>
        <sz val="12"/>
        <color rgb="FF000000"/>
        <rFont val="Arial"/>
        <family val="2"/>
      </rPr>
      <t xml:space="preserve">- Individual packets of plain reduced-fat cream cheese. Size/servings equals 1 oz.  
Approximate Pack: 100 per case 
</t>
    </r>
    <r>
      <rPr>
        <b/>
        <sz val="12"/>
        <color rgb="FF000000"/>
        <rFont val="Arial"/>
        <family val="2"/>
      </rPr>
      <t>Ship Lot: 100</t>
    </r>
    <r>
      <rPr>
        <sz val="12"/>
        <color rgb="FF000000"/>
        <rFont val="Arial"/>
        <family val="2"/>
      </rPr>
      <t xml:space="preserve">
</t>
    </r>
  </si>
  <si>
    <r>
      <rPr>
        <b/>
        <sz val="12"/>
        <color rgb="FF000000"/>
        <rFont val="Arial"/>
        <family val="2"/>
      </rPr>
      <t>Butter-</t>
    </r>
    <r>
      <rPr>
        <sz val="12"/>
        <color rgb="FF000000"/>
        <rFont val="Arial"/>
        <family val="2"/>
      </rPr>
      <t xml:space="preserve"> Refrigerated, 100% pure vegetable oil, solid packed, must be trans-fat free. Packed: 30-1 pound pkgs/case, individually wrapped.
</t>
    </r>
    <r>
      <rPr>
        <b/>
        <sz val="12"/>
        <color rgb="FF000000"/>
        <rFont val="Arial"/>
        <family val="2"/>
      </rPr>
      <t>Ship Lot:  250</t>
    </r>
  </si>
  <si>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</si>
  <si>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</si>
  <si>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</si>
  <si>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</si>
  <si>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</si>
  <si>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</si>
  <si>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</si>
  <si>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</si>
  <si>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</si>
  <si>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</si>
  <si>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</si>
  <si>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</si>
  <si>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</si>
  <si>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</si>
  <si>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</si>
  <si>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</si>
  <si>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</si>
  <si>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</si>
  <si>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</si>
  <si>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</si>
  <si>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</si>
  <si>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</si>
  <si>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</si>
  <si>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</si>
  <si>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</si>
  <si>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</si>
  <si>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</si>
  <si>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</si>
  <si>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</si>
  <si>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</si>
  <si>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</si>
  <si>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</si>
  <si>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</si>
  <si>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</si>
  <si>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</si>
  <si>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</si>
  <si>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</si>
  <si>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</si>
  <si>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</si>
  <si>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</si>
  <si>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</si>
  <si>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</si>
  <si>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</si>
  <si>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</si>
  <si>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</si>
  <si>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</si>
  <si>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</si>
  <si>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</si>
  <si>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</si>
  <si>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</si>
  <si>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</si>
  <si>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</si>
  <si>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</si>
  <si>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</si>
  <si>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</si>
  <si>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</si>
  <si>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</si>
  <si>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</si>
  <si>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</si>
  <si>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</si>
  <si>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</si>
  <si>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</si>
  <si>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</si>
  <si>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</si>
  <si>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</si>
  <si>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</si>
  <si>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</si>
  <si>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</si>
  <si>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</si>
  <si>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</si>
  <si>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</si>
  <si>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</si>
  <si>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</si>
  <si>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</si>
  <si>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</si>
  <si>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</si>
  <si>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</si>
  <si>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</si>
  <si>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</si>
  <si>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</si>
  <si>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</si>
  <si>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</si>
  <si>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</si>
  <si>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</si>
  <si>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</si>
  <si>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</si>
  <si>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</si>
  <si>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</si>
  <si>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</si>
  <si>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</si>
  <si>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</si>
  <si>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</si>
  <si>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</si>
  <si>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</si>
  <si>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</si>
  <si>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</si>
  <si>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</si>
  <si>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</si>
  <si>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</si>
  <si>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</si>
  <si>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</si>
  <si>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</si>
  <si>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</si>
  <si>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</si>
  <si>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</si>
  <si>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</si>
  <si>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</si>
  <si>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</si>
  <si>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</si>
  <si>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</si>
  <si>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</si>
  <si>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</si>
  <si>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</si>
  <si>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</si>
  <si>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</si>
  <si>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</si>
  <si>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</si>
  <si>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</si>
  <si>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</si>
  <si>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</si>
  <si>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</si>
  <si>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</si>
  <si>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</si>
  <si>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</si>
  <si>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</si>
  <si>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</si>
  <si>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</si>
  <si>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</si>
  <si>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</si>
  <si>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</si>
  <si>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</si>
  <si>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</si>
  <si>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</si>
  <si>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</si>
  <si>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</si>
  <si>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</si>
  <si>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</si>
  <si>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</si>
  <si>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</si>
  <si>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</si>
  <si>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</si>
  <si>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</si>
  <si>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</si>
  <si>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</si>
  <si>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</si>
  <si>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</si>
  <si>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</si>
  <si>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</si>
  <si>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</si>
  <si>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</si>
  <si>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</si>
  <si>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</si>
  <si>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</si>
  <si>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</si>
  <si>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</si>
  <si>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</si>
  <si>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</si>
  <si>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</si>
  <si>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</si>
  <si>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</si>
  <si>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</si>
  <si>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</si>
  <si>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</si>
  <si>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</si>
  <si>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</si>
  <si>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</si>
  <si>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</si>
  <si>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</si>
  <si>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</si>
  <si>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</si>
  <si>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</si>
  <si>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</si>
  <si>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</si>
  <si>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</si>
  <si>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</si>
  <si>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r>
      <rPr>
        <b/>
        <sz val="12"/>
        <color rgb="FF000000"/>
        <rFont val="Arial "/>
      </rPr>
      <t>Gochujang Sauce</t>
    </r>
    <r>
      <rPr>
        <sz val="12"/>
        <color rgb="FF000000"/>
        <rFont val="Arial "/>
      </rPr>
      <t xml:space="preserve">- Gochujang flavored. No MSG, preservatives, artificial flavors, or high fructose corn syrup.  Bright and appetizing color with a sweet &amp; savory taste. Approximate pack size 6/ 5lb jugs.
</t>
    </r>
    <r>
      <rPr>
        <b/>
        <sz val="12"/>
        <color rgb="FF000000"/>
        <rFont val="Arial "/>
      </rPr>
      <t xml:space="preserve">Ship Lot: 100 Cases </t>
    </r>
  </si>
  <si>
    <t>McCormick 900032340</t>
  </si>
  <si>
    <r>
      <t xml:space="preserve">Oregano - </t>
    </r>
    <r>
      <rPr>
        <sz val="12"/>
        <color theme="1"/>
        <rFont val="Arial"/>
        <family val="2"/>
      </rPr>
      <t xml:space="preserve">Pure Oregano flake seasoning.
Approximate pack - 6/1 lb containers per case. Please indicate if packed differently.  </t>
    </r>
    <r>
      <rPr>
        <b/>
        <sz val="12"/>
        <color theme="1"/>
        <rFont val="Arial"/>
        <family val="2"/>
      </rPr>
      <t xml:space="preserve">
Ship Lot: 100 Cases</t>
    </r>
  </si>
  <si>
    <r>
      <rPr>
        <b/>
        <sz val="12"/>
        <color rgb="FF000000"/>
        <rFont val="Arial"/>
        <family val="2"/>
      </rPr>
      <t xml:space="preserve">Buffalo Style Chicken Breast &amp; Cheddar on Brioche Bun, IW - </t>
    </r>
    <r>
      <rPr>
        <sz val="12"/>
        <color rgb="FF000000"/>
        <rFont val="Arial"/>
        <family val="2"/>
      </rPr>
      <t xml:space="preserve">Whole grain, individually wrapped premium Buffalo Style Chicken Breast paired with cheddar cheese on a fresh brioche bun. Wrapped in an oven safe film.  Product to meet 2 oz. grain equivalents and 2 oz. meat/meat alternate for the Child Nutrition Program.  CN label or product formulation sheet (PFS) required.   Approximate pack, 72/case.  If packed differently, please indicate.
</t>
    </r>
    <r>
      <rPr>
        <b/>
        <sz val="12"/>
        <color rgb="FF000000"/>
        <rFont val="Arial"/>
        <family val="2"/>
      </rPr>
      <t xml:space="preserve">
Ship Lot:  300 Cases</t>
    </r>
  </si>
  <si>
    <r>
      <t xml:space="preserve">Ham, Buffet Pre-Sliced - </t>
    </r>
    <r>
      <rPr>
        <sz val="12"/>
        <color rgb="FF000000"/>
        <rFont val="Arial"/>
        <family val="2"/>
      </rPr>
      <t xml:space="preserve">Fully cooked boneless, pre-sliced, buffet style ham. Each serving slice must credit as 1 oz. meat/meat alternates for the Child Nutrition Program.  
</t>
    </r>
    <r>
      <rPr>
        <b/>
        <sz val="12"/>
        <color rgb="FF000000"/>
        <rFont val="Arial"/>
        <family val="2"/>
      </rPr>
      <t xml:space="preserve">
Ship Lot: 300 Cases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</si>
</sst>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58">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2"/>
      <color rgb="FFFF0000"/>
      <name val="Arial"/>
      <family val="2"/>
    </font>
    <font>
      <b/>
      <sz val="16"/>
      <color theme="1"/>
      <name val="Garamond"/>
      <family val="1"/>
    </font>
    <font>
      <b/>
      <sz val="12"/>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sz val="12"/>
      <color rgb="FFFF0000"/>
      <name val="Arial"/>
      <family val="2"/>
    </font>
    <font>
      <b/>
      <sz val="12"/>
      <color rgb="FF000000"/>
      <name val="Arial"/>
      <family val="2"/>
    </font>
    <font>
      <sz val="12"/>
      <color rgb="FF000000"/>
      <name val="Arial"/>
      <family val="2"/>
    </font>
    <font>
      <b/>
      <sz val="10"/>
      <name val="Calibri Light"/>
      <family val="1"/>
      <scheme val="major"/>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sz val="12"/>
      <color indexed="8"/>
      <name val="Arial"/>
      <family val="2"/>
    </font>
    <font>
      <b/>
      <sz val="12"/>
      <color indexed="8"/>
      <name val="Arial"/>
      <family val="2"/>
    </font>
    <font>
      <b/>
      <sz val="12"/>
      <color theme="1"/>
      <name val="Arial "/>
    </font>
    <font>
      <b/>
      <sz val="11"/>
      <name val="Arial "/>
    </font>
    <font>
      <b/>
      <sz val="12"/>
      <color rgb="FF000000"/>
      <name val="Arial "/>
    </font>
    <font>
      <sz val="12"/>
      <color rgb="FF000000"/>
      <name val="Arial "/>
    </font>
    <font>
      <b/>
      <sz val="12"/>
      <name val="Arial "/>
    </font>
    <font>
      <b/>
      <sz val="16"/>
      <color rgb="FFFF0000"/>
      <name val="Calibri"/>
      <family val="2"/>
      <scheme val="minor"/>
    </font>
    <font>
      <b/>
      <sz val="12"/>
      <color theme="1"/>
      <name val="Times New Roman"/>
      <family val="1"/>
    </font>
    <font>
      <b/>
      <sz val="12"/>
      <color rgb="FFFF0000"/>
      <name val="Calibri"/>
      <family val="2"/>
      <scheme val="minor"/>
    </font>
    <font>
      <sz val="12"/>
      <color theme="1"/>
      <name val="Arial "/>
    </font>
    <font>
      <b/>
      <sz val="16"/>
      <color rgb="FFFF0000"/>
      <name val="Calibri"/>
      <family val="2"/>
    </font>
    <font>
      <b/>
      <sz val="12"/>
      <color rgb="FFFF0000"/>
      <name val="Arial "/>
    </font>
    <font>
      <b/>
      <sz val="11"/>
      <name val="Calibri"/>
      <family val="2"/>
    </font>
    <font>
      <b/>
      <sz val="16"/>
      <color rgb="FFFF0000"/>
      <name val="Arial"/>
      <family val="2"/>
    </font>
    <font>
      <sz val="12"/>
      <color rgb="FF242424"/>
      <name val="Arial"/>
      <family val="2"/>
    </font>
    <font>
      <b/>
      <sz val="10"/>
      <name val="Calibri"/>
      <family val="2"/>
      <scheme val="minor"/>
    </font>
    <font>
      <b/>
      <sz val="10"/>
      <name val="Calibri"/>
      <family val="2"/>
    </font>
    <font>
      <sz val="11"/>
      <color theme="1"/>
      <name val="Calibri"/>
      <family val="2"/>
      <scheme val="minor"/>
    </font>
    <font>
      <b/>
      <sz val="10"/>
      <name val="Arial"/>
      <family val="2"/>
    </font>
    <font>
      <b/>
      <sz val="10"/>
      <color theme="1"/>
      <name val="Arial"/>
      <family val="2"/>
    </font>
    <font>
      <b/>
      <sz val="12"/>
      <color rgb="FF000000"/>
      <name val="Arial"/>
      <family val="2"/>
    </font>
    <font>
      <sz val="12"/>
      <color rgb="FF000000"/>
      <name val="Arial"/>
      <family val="2"/>
    </font>
  </fonts>
  <fills count="13">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0"/>
        <bgColor rgb="FF000000"/>
      </patternFill>
    </fill>
    <fill>
      <patternFill patternType="solid">
        <fgColor theme="5"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5">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xf numFmtId="43" fontId="53" fillId="0" borderId="0" applyFont="0" applyFill="0" applyBorder="0" applyAlignment="0" applyProtection="0"/>
  </cellStyleXfs>
  <cellXfs count="268">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2"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8"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8"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8" fillId="3" borderId="1" xfId="18" applyFont="1" applyFill="1" applyBorder="1" applyAlignment="1" applyProtection="1">
      <alignment horizontal="center" vertical="center" wrapText="1"/>
      <protection locked="0"/>
    </xf>
    <xf numFmtId="2" fontId="18" fillId="3" borderId="1" xfId="18" applyNumberFormat="1" applyFont="1" applyFill="1" applyBorder="1" applyAlignment="1" applyProtection="1">
      <alignment horizontal="center" vertical="center" wrapText="1"/>
      <protection locked="0"/>
    </xf>
    <xf numFmtId="164" fontId="18"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21"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10" fillId="4" borderId="1" xfId="0" applyFont="1" applyFill="1" applyBorder="1"/>
    <xf numFmtId="0" fontId="29"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Alignment="1">
      <alignment wrapText="1"/>
    </xf>
    <xf numFmtId="0" fontId="29" fillId="0" borderId="1" xfId="0" applyFont="1" applyBorder="1" applyAlignment="1">
      <alignment wrapText="1"/>
    </xf>
    <xf numFmtId="0" fontId="27" fillId="0" borderId="0" xfId="0" applyFont="1"/>
    <xf numFmtId="0" fontId="27" fillId="0" borderId="4" xfId="0" applyFont="1" applyBorder="1"/>
    <xf numFmtId="0" fontId="27" fillId="0" borderId="1" xfId="0" applyFont="1" applyBorder="1"/>
    <xf numFmtId="0" fontId="15" fillId="2" borderId="1" xfId="0" applyFont="1" applyFill="1" applyBorder="1" applyAlignment="1" applyProtection="1">
      <alignment horizontal="center" vertical="center" wrapText="1"/>
      <protection locked="0"/>
    </xf>
    <xf numFmtId="0" fontId="3" fillId="2" borderId="1" xfId="18" applyFont="1" applyFill="1" applyBorder="1" applyAlignment="1" applyProtection="1">
      <alignment horizontal="center" vertical="center" wrapText="1"/>
      <protection locked="0"/>
    </xf>
    <xf numFmtId="0" fontId="21" fillId="2" borderId="1" xfId="0" applyFont="1" applyFill="1" applyBorder="1" applyProtection="1">
      <protection locked="0"/>
    </xf>
    <xf numFmtId="0" fontId="18" fillId="2" borderId="1" xfId="0" applyFont="1" applyFill="1" applyBorder="1" applyAlignment="1">
      <alignment vertical="top" wrapText="1"/>
    </xf>
    <xf numFmtId="3" fontId="18" fillId="2" borderId="1" xfId="0" applyNumberFormat="1" applyFont="1" applyFill="1" applyBorder="1" applyAlignment="1">
      <alignment horizontal="center" vertical="center" wrapText="1"/>
    </xf>
    <xf numFmtId="0" fontId="21" fillId="2" borderId="1" xfId="0" applyFont="1" applyFill="1" applyBorder="1" applyAlignment="1" applyProtection="1">
      <alignment horizontal="center" vertical="center" wrapText="1"/>
      <protection locked="0"/>
    </xf>
    <xf numFmtId="3" fontId="3" fillId="2" borderId="1" xfId="18"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8" fillId="2" borderId="1" xfId="0" applyFont="1" applyFill="1" applyBorder="1" applyAlignment="1">
      <alignment horizontal="center" vertical="center"/>
    </xf>
    <xf numFmtId="0" fontId="14" fillId="2" borderId="1" xfId="0" applyFont="1" applyFill="1" applyBorder="1" applyAlignment="1" applyProtection="1">
      <alignment horizontal="center" vertical="center" wrapText="1"/>
      <protection locked="0"/>
    </xf>
    <xf numFmtId="0" fontId="3" fillId="2" borderId="1"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locked="0"/>
    </xf>
    <xf numFmtId="0" fontId="24" fillId="2" borderId="1" xfId="0" applyFont="1" applyFill="1" applyBorder="1" applyAlignment="1">
      <alignment horizontal="left" vertical="top" wrapText="1"/>
    </xf>
    <xf numFmtId="0" fontId="24" fillId="2" borderId="1" xfId="0" applyFont="1" applyFill="1" applyBorder="1" applyAlignment="1">
      <alignment vertical="top" wrapText="1"/>
    </xf>
    <xf numFmtId="165" fontId="18"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23" fillId="3" borderId="1" xfId="18" applyFont="1" applyFill="1" applyBorder="1" applyAlignment="1">
      <alignment horizontal="center" vertical="center" wrapText="1"/>
    </xf>
    <xf numFmtId="0" fontId="19" fillId="2" borderId="1" xfId="0" applyFont="1" applyFill="1" applyBorder="1"/>
    <xf numFmtId="0" fontId="29" fillId="0" borderId="1" xfId="0" applyFont="1" applyBorder="1" applyAlignment="1" applyProtection="1">
      <alignment horizontal="center" vertical="center" wrapText="1"/>
      <protection locked="0"/>
    </xf>
    <xf numFmtId="0" fontId="24" fillId="2" borderId="1" xfId="18" applyFont="1" applyFill="1" applyBorder="1" applyAlignment="1">
      <alignment horizontal="left" vertical="top" wrapText="1"/>
    </xf>
    <xf numFmtId="0" fontId="5" fillId="4" borderId="1" xfId="18" applyFont="1" applyFill="1" applyBorder="1" applyAlignment="1">
      <alignment horizontal="center" vertical="center" wrapText="1"/>
    </xf>
    <xf numFmtId="0" fontId="30"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0" fontId="10" fillId="8" borderId="0" xfId="0" applyFont="1" applyFill="1"/>
    <xf numFmtId="0" fontId="10" fillId="8" borderId="1" xfId="0" applyFont="1" applyFill="1" applyBorder="1"/>
    <xf numFmtId="0" fontId="16" fillId="8" borderId="1"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6" fillId="8" borderId="1" xfId="0" applyFont="1" applyFill="1" applyBorder="1" applyAlignment="1" applyProtection="1">
      <alignment horizontal="center" vertical="center" wrapText="1"/>
      <protection locked="0"/>
    </xf>
    <xf numFmtId="0" fontId="29" fillId="8" borderId="1" xfId="0" applyFont="1" applyFill="1" applyBorder="1" applyAlignment="1" applyProtection="1">
      <alignment horizontal="center" vertical="center" wrapText="1"/>
      <protection locked="0"/>
    </xf>
    <xf numFmtId="0" fontId="22" fillId="8" borderId="1" xfId="0" applyFont="1" applyFill="1" applyBorder="1" applyAlignment="1" applyProtection="1">
      <alignment wrapText="1"/>
      <protection locked="0"/>
    </xf>
    <xf numFmtId="0" fontId="34" fillId="0" borderId="0" xfId="0" applyFont="1"/>
    <xf numFmtId="0" fontId="34" fillId="0" borderId="1" xfId="0" applyFont="1" applyBorder="1"/>
    <xf numFmtId="0" fontId="33" fillId="0" borderId="0" xfId="0" applyFont="1"/>
    <xf numFmtId="0" fontId="24" fillId="8" borderId="7" xfId="0" applyFont="1" applyFill="1" applyBorder="1" applyAlignment="1">
      <alignment horizontal="center" vertical="center"/>
    </xf>
    <xf numFmtId="165" fontId="18" fillId="2" borderId="1" xfId="0" applyNumberFormat="1" applyFont="1" applyFill="1" applyBorder="1" applyAlignment="1" applyProtection="1">
      <alignment horizontal="center" vertical="center" wrapText="1"/>
      <protection locked="0"/>
    </xf>
    <xf numFmtId="0" fontId="24" fillId="2" borderId="1" xfId="23" applyFont="1" applyFill="1" applyBorder="1" applyAlignment="1">
      <alignment horizontal="left" vertical="top" wrapText="1"/>
    </xf>
    <xf numFmtId="0" fontId="3" fillId="2" borderId="1" xfId="18" applyFont="1" applyFill="1" applyBorder="1" applyAlignment="1">
      <alignment horizontal="center" vertical="center" wrapText="1"/>
    </xf>
    <xf numFmtId="0" fontId="0" fillId="2" borderId="1" xfId="0" applyFill="1" applyBorder="1"/>
    <xf numFmtId="0" fontId="10" fillId="8" borderId="0" xfId="0" applyFont="1" applyFill="1" applyAlignment="1" applyProtection="1">
      <alignment horizontal="center" vertical="center"/>
      <protection locked="0"/>
    </xf>
    <xf numFmtId="0" fontId="10" fillId="8" borderId="0" xfId="0" applyFont="1" applyFill="1" applyAlignment="1" applyProtection="1">
      <alignment horizontal="left"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4"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4" fillId="8" borderId="1" xfId="0" applyFont="1" applyFill="1" applyBorder="1" applyAlignment="1">
      <alignment horizontal="center" vertical="center"/>
    </xf>
    <xf numFmtId="0" fontId="24" fillId="8" borderId="1" xfId="0" applyFont="1" applyFill="1" applyBorder="1" applyAlignment="1">
      <alignment horizontal="center" vertical="center" wrapText="1"/>
    </xf>
    <xf numFmtId="0" fontId="29" fillId="8" borderId="0" xfId="0" applyFont="1" applyFill="1" applyAlignment="1" applyProtection="1">
      <alignment horizontal="center" vertical="center"/>
      <protection locked="0"/>
    </xf>
    <xf numFmtId="0" fontId="28" fillId="8" borderId="0" xfId="0" applyFont="1" applyFill="1" applyAlignment="1" applyProtection="1">
      <alignment horizontal="center" vertical="center" wrapText="1"/>
      <protection locked="0"/>
    </xf>
    <xf numFmtId="38" fontId="23" fillId="8" borderId="1" xfId="0" applyNumberFormat="1" applyFont="1" applyFill="1" applyBorder="1" applyAlignment="1">
      <alignment horizontal="center" vertical="center"/>
    </xf>
    <xf numFmtId="0" fontId="16" fillId="8" borderId="3" xfId="0" applyFont="1" applyFill="1" applyBorder="1" applyAlignment="1" applyProtection="1">
      <alignment horizontal="center" vertical="center" wrapText="1"/>
      <protection locked="0"/>
    </xf>
    <xf numFmtId="0" fontId="13"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3"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3" fillId="7" borderId="1" xfId="22" applyFont="1" applyFill="1" applyBorder="1" applyAlignment="1">
      <alignment horizontal="center" vertical="center" wrapText="1"/>
    </xf>
    <xf numFmtId="0" fontId="32" fillId="0" borderId="1" xfId="0" applyFont="1" applyBorder="1" applyAlignment="1">
      <alignment horizontal="left" vertical="center" wrapText="1"/>
    </xf>
    <xf numFmtId="0" fontId="17" fillId="0" borderId="1" xfId="0" applyFont="1" applyBorder="1" applyAlignment="1" applyProtection="1">
      <alignment horizontal="center" vertical="center"/>
      <protection locked="0"/>
    </xf>
    <xf numFmtId="0" fontId="23"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7" fillId="0" borderId="6" xfId="0" applyFont="1" applyBorder="1" applyAlignment="1" applyProtection="1">
      <alignment horizontal="center" vertical="center"/>
      <protection locked="0"/>
    </xf>
    <xf numFmtId="0" fontId="27" fillId="8" borderId="6" xfId="0" applyFont="1" applyFill="1" applyBorder="1" applyAlignment="1" applyProtection="1">
      <alignment horizontal="center" vertical="center"/>
      <protection locked="0"/>
    </xf>
    <xf numFmtId="0" fontId="11" fillId="8" borderId="6" xfId="0" applyFont="1" applyFill="1" applyBorder="1" applyProtection="1">
      <protection locked="0"/>
    </xf>
    <xf numFmtId="0" fontId="24" fillId="8" borderId="9" xfId="0" applyFont="1" applyFill="1" applyBorder="1" applyAlignment="1">
      <alignment horizontal="center" vertical="center"/>
    </xf>
    <xf numFmtId="0" fontId="10" fillId="4" borderId="0" xfId="0" applyFont="1" applyFill="1"/>
    <xf numFmtId="0" fontId="23" fillId="2" borderId="1" xfId="0" applyFont="1" applyFill="1" applyBorder="1" applyAlignment="1">
      <alignment vertical="top" wrapText="1"/>
    </xf>
    <xf numFmtId="0" fontId="29" fillId="8" borderId="9"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21"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23" fillId="2" borderId="1" xfId="18" applyFont="1" applyFill="1" applyBorder="1" applyAlignment="1">
      <alignment horizontal="left" vertical="top" wrapText="1"/>
    </xf>
    <xf numFmtId="0" fontId="23" fillId="2" borderId="1" xfId="0" applyFont="1" applyFill="1" applyBorder="1" applyAlignment="1">
      <alignment horizontal="left" vertical="top" wrapText="1"/>
    </xf>
    <xf numFmtId="0" fontId="5" fillId="0" borderId="1" xfId="0" applyFont="1" applyBorder="1" applyAlignment="1">
      <alignment horizontal="center" vertical="center"/>
    </xf>
    <xf numFmtId="0" fontId="18" fillId="0" borderId="1" xfId="0" applyFont="1" applyBorder="1" applyAlignment="1">
      <alignment horizontal="center" vertical="center"/>
    </xf>
    <xf numFmtId="0" fontId="23" fillId="0" borderId="1" xfId="0" applyFont="1" applyBorder="1" applyAlignment="1">
      <alignment horizontal="left" vertical="top" wrapText="1"/>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8" fillId="0" borderId="1" xfId="0" applyFont="1" applyBorder="1" applyAlignment="1">
      <alignment horizontal="center" vertical="center"/>
    </xf>
    <xf numFmtId="0" fontId="37" fillId="0" borderId="1" xfId="0" applyFont="1" applyBorder="1" applyAlignment="1">
      <alignment horizontal="center" vertical="center"/>
    </xf>
    <xf numFmtId="0" fontId="39" fillId="2" borderId="1" xfId="0" applyFont="1" applyFill="1" applyBorder="1" applyAlignment="1">
      <alignment horizontal="left" vertical="top" wrapText="1"/>
    </xf>
    <xf numFmtId="0" fontId="41" fillId="0" borderId="1" xfId="0" applyFont="1" applyBorder="1" applyAlignment="1">
      <alignment horizontal="left" vertical="top" wrapText="1"/>
    </xf>
    <xf numFmtId="3" fontId="37" fillId="0" borderId="1" xfId="0" applyNumberFormat="1" applyFont="1" applyBorder="1" applyAlignment="1">
      <alignment horizontal="center" vertical="center"/>
    </xf>
    <xf numFmtId="0" fontId="0" fillId="0" borderId="1" xfId="0" applyBorder="1"/>
    <xf numFmtId="0" fontId="3" fillId="10" borderId="1" xfId="0" applyFont="1" applyFill="1" applyBorder="1" applyAlignment="1">
      <alignment horizontal="left" vertical="top" wrapText="1"/>
    </xf>
    <xf numFmtId="3" fontId="18" fillId="0" borderId="1" xfId="0" applyNumberFormat="1" applyFont="1" applyBorder="1" applyAlignment="1">
      <alignment horizontal="center" vertical="center"/>
    </xf>
    <xf numFmtId="0" fontId="3" fillId="0" borderId="1" xfId="0" applyFont="1" applyBorder="1" applyAlignment="1">
      <alignment horizontal="center" vertical="center"/>
    </xf>
    <xf numFmtId="0" fontId="21" fillId="0" borderId="1" xfId="0" applyFont="1" applyBorder="1"/>
    <xf numFmtId="0" fontId="21" fillId="0" borderId="1" xfId="0" applyFont="1" applyBorder="1" applyAlignment="1">
      <alignment horizontal="center" vertical="center"/>
    </xf>
    <xf numFmtId="0" fontId="15" fillId="0" borderId="1" xfId="0" applyFont="1" applyBorder="1"/>
    <xf numFmtId="0" fontId="4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left" vertical="top" wrapText="1"/>
    </xf>
    <xf numFmtId="0" fontId="41" fillId="0" borderId="1" xfId="0" applyFont="1" applyBorder="1" applyAlignment="1">
      <alignment horizontal="center" vertical="center"/>
    </xf>
    <xf numFmtId="0" fontId="39" fillId="0" borderId="1" xfId="0" applyFont="1" applyBorder="1" applyAlignment="1">
      <alignment horizontal="left" vertical="top" wrapText="1"/>
    </xf>
    <xf numFmtId="0" fontId="41" fillId="2" borderId="1" xfId="0" applyFont="1" applyFill="1" applyBorder="1" applyAlignment="1">
      <alignment horizontal="left" vertical="top" wrapText="1"/>
    </xf>
    <xf numFmtId="3" fontId="41" fillId="0" borderId="1" xfId="0" applyNumberFormat="1" applyFont="1" applyBorder="1" applyAlignment="1">
      <alignment horizontal="center" vertical="center" wrapText="1"/>
    </xf>
    <xf numFmtId="0" fontId="45" fillId="0" borderId="1" xfId="0" applyFont="1" applyBorder="1" applyAlignment="1">
      <alignment horizontal="center" vertical="center"/>
    </xf>
    <xf numFmtId="166" fontId="45" fillId="0" borderId="1" xfId="0" applyNumberFormat="1" applyFont="1" applyBorder="1" applyAlignment="1">
      <alignment horizontal="center" vertical="center"/>
    </xf>
    <xf numFmtId="167" fontId="45" fillId="0" borderId="1" xfId="0" applyNumberFormat="1" applyFont="1" applyBorder="1" applyAlignment="1">
      <alignment horizontal="center" vertical="center"/>
    </xf>
    <xf numFmtId="0" fontId="45" fillId="0" borderId="1" xfId="0" applyFont="1" applyBorder="1"/>
    <xf numFmtId="3" fontId="18" fillId="2" borderId="1" xfId="0" applyNumberFormat="1" applyFont="1" applyFill="1" applyBorder="1" applyAlignment="1">
      <alignment horizontal="center" vertical="center"/>
    </xf>
    <xf numFmtId="0" fontId="46" fillId="2" borderId="1" xfId="18" applyFont="1" applyFill="1" applyBorder="1" applyAlignment="1">
      <alignment horizontal="center" vertical="center" wrapText="1"/>
    </xf>
    <xf numFmtId="3" fontId="41"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xf>
    <xf numFmtId="0" fontId="37" fillId="0" borderId="1" xfId="0" applyFont="1" applyBorder="1" applyAlignment="1">
      <alignment horizontal="center" vertical="center" wrapText="1"/>
    </xf>
    <xf numFmtId="0" fontId="40" fillId="0" borderId="1" xfId="0" applyFont="1" applyBorder="1" applyAlignment="1">
      <alignment horizontal="left" vertical="top" wrapText="1"/>
    </xf>
    <xf numFmtId="0" fontId="41" fillId="11" borderId="1" xfId="0" applyFont="1" applyFill="1" applyBorder="1" applyAlignment="1">
      <alignment horizontal="left" vertical="top" wrapText="1"/>
    </xf>
    <xf numFmtId="0" fontId="47" fillId="2" borderId="1" xfId="18" applyFont="1" applyFill="1" applyBorder="1" applyAlignment="1">
      <alignment horizontal="center" vertical="center" wrapText="1"/>
    </xf>
    <xf numFmtId="0" fontId="18" fillId="0" borderId="1" xfId="0" applyFont="1" applyBorder="1" applyAlignment="1">
      <alignment horizontal="center" vertical="center" wrapText="1"/>
    </xf>
    <xf numFmtId="0" fontId="24" fillId="0" borderId="1" xfId="0" applyFont="1" applyBorder="1" applyAlignment="1">
      <alignment horizontal="left" vertical="top" wrapText="1"/>
    </xf>
    <xf numFmtId="0" fontId="11" fillId="2" borderId="1" xfId="18" applyFont="1" applyFill="1" applyBorder="1" applyAlignment="1">
      <alignment horizontal="center" vertical="center" wrapText="1"/>
    </xf>
    <xf numFmtId="0" fontId="5"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9" fillId="2" borderId="1" xfId="0" applyFont="1" applyFill="1" applyBorder="1" applyAlignment="1">
      <alignment horizontal="left" vertical="top" wrapText="1"/>
    </xf>
    <xf numFmtId="0" fontId="46" fillId="2" borderId="6" xfId="18" applyFont="1" applyFill="1" applyBorder="1" applyAlignment="1">
      <alignment horizontal="center" vertical="center" wrapText="1"/>
    </xf>
    <xf numFmtId="3" fontId="3" fillId="2" borderId="1" xfId="2" applyNumberFormat="1" applyFont="1" applyFill="1" applyBorder="1" applyAlignment="1" applyProtection="1">
      <alignment horizontal="center" vertical="center" wrapText="1"/>
    </xf>
    <xf numFmtId="0" fontId="37" fillId="2" borderId="1" xfId="0" applyFont="1" applyFill="1" applyBorder="1" applyAlignment="1">
      <alignment horizontal="center" vertical="center" wrapText="1"/>
    </xf>
    <xf numFmtId="0" fontId="40" fillId="2" borderId="1" xfId="0" applyFont="1" applyFill="1" applyBorder="1" applyAlignment="1">
      <alignment horizontal="left" vertical="top" wrapText="1"/>
    </xf>
    <xf numFmtId="3" fontId="41" fillId="2" borderId="1" xfId="2" applyNumberFormat="1" applyFont="1" applyFill="1" applyBorder="1" applyAlignment="1" applyProtection="1">
      <alignment horizontal="center" vertical="center" wrapText="1"/>
    </xf>
    <xf numFmtId="0" fontId="41" fillId="0" borderId="1" xfId="0" applyFont="1" applyBorder="1" applyAlignment="1">
      <alignment horizontal="center" vertical="center" wrapText="1"/>
    </xf>
    <xf numFmtId="0" fontId="39" fillId="0" borderId="1" xfId="18" applyFont="1" applyBorder="1" applyAlignment="1">
      <alignment horizontal="left" vertical="top" wrapText="1"/>
    </xf>
    <xf numFmtId="0" fontId="39" fillId="0" borderId="1" xfId="0" applyFont="1" applyBorder="1" applyAlignment="1">
      <alignment vertical="top" wrapText="1"/>
    </xf>
    <xf numFmtId="0" fontId="23" fillId="0" borderId="1" xfId="0" applyFont="1" applyBorder="1" applyAlignment="1">
      <alignment vertical="top" wrapText="1"/>
    </xf>
    <xf numFmtId="0" fontId="21" fillId="0" borderId="1" xfId="0" applyFont="1" applyBorder="1" applyAlignment="1">
      <alignment horizontal="center" vertical="center" wrapText="1"/>
    </xf>
    <xf numFmtId="0" fontId="50" fillId="0" borderId="1" xfId="0" applyFont="1" applyBorder="1" applyAlignment="1">
      <alignment horizontal="center" vertical="center" wrapText="1"/>
    </xf>
    <xf numFmtId="0" fontId="49" fillId="2" borderId="6" xfId="18" applyFont="1" applyFill="1" applyBorder="1" applyAlignment="1">
      <alignment horizontal="center" vertical="center" wrapText="1"/>
    </xf>
    <xf numFmtId="165" fontId="45" fillId="0" borderId="1" xfId="0" applyNumberFormat="1" applyFont="1" applyBorder="1" applyAlignment="1">
      <alignment horizontal="center" vertical="center"/>
    </xf>
    <xf numFmtId="0" fontId="51" fillId="7" borderId="1" xfId="23" applyFont="1" applyFill="1" applyBorder="1" applyAlignment="1">
      <alignment horizontal="center" vertical="center" wrapText="1"/>
    </xf>
    <xf numFmtId="0" fontId="51" fillId="4" borderId="1" xfId="18" applyFont="1" applyFill="1" applyBorder="1" applyAlignment="1">
      <alignment horizontal="center" vertical="center" wrapText="1"/>
    </xf>
    <xf numFmtId="0" fontId="52" fillId="5" borderId="1" xfId="18" applyFont="1" applyFill="1" applyBorder="1" applyAlignment="1">
      <alignment horizontal="center" vertical="center" wrapText="1"/>
    </xf>
    <xf numFmtId="0" fontId="25" fillId="12" borderId="1" xfId="18" applyFont="1" applyFill="1" applyBorder="1" applyAlignment="1">
      <alignment horizontal="center" vertical="center" wrapText="1"/>
    </xf>
    <xf numFmtId="44" fontId="0" fillId="0" borderId="1" xfId="0" applyNumberFormat="1" applyBorder="1"/>
    <xf numFmtId="0" fontId="48" fillId="3" borderId="1" xfId="18" applyFont="1" applyFill="1" applyBorder="1" applyAlignment="1">
      <alignment horizontal="center" vertical="center" wrapText="1"/>
    </xf>
    <xf numFmtId="1" fontId="48" fillId="3" borderId="1" xfId="18" applyNumberFormat="1" applyFont="1" applyFill="1" applyBorder="1" applyAlignment="1">
      <alignment horizontal="center" vertical="center" wrapText="1"/>
    </xf>
    <xf numFmtId="165" fontId="48" fillId="3" borderId="1" xfId="18" applyNumberFormat="1" applyFont="1" applyFill="1" applyBorder="1" applyAlignment="1">
      <alignment horizontal="center" vertical="center" wrapText="1"/>
    </xf>
    <xf numFmtId="3" fontId="48" fillId="3" borderId="1" xfId="18" applyNumberFormat="1" applyFont="1" applyFill="1" applyBorder="1" applyAlignment="1">
      <alignment horizontal="center" vertical="center" wrapText="1"/>
    </xf>
    <xf numFmtId="0" fontId="48" fillId="3" borderId="1" xfId="18" applyFont="1" applyFill="1" applyBorder="1" applyAlignment="1">
      <alignment horizontal="center" vertical="center"/>
    </xf>
    <xf numFmtId="0" fontId="41" fillId="2" borderId="1" xfId="0"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wrapText="1"/>
      <protection locked="0"/>
    </xf>
    <xf numFmtId="0" fontId="37" fillId="2" borderId="1" xfId="0" applyFont="1" applyFill="1" applyBorder="1" applyAlignment="1">
      <alignment vertical="top" wrapText="1"/>
    </xf>
    <xf numFmtId="0" fontId="3" fillId="11" borderId="1" xfId="0" applyFont="1" applyFill="1" applyBorder="1" applyAlignment="1">
      <alignment horizontal="left" vertical="top" wrapText="1"/>
    </xf>
    <xf numFmtId="0" fontId="18" fillId="2" borderId="1" xfId="18" applyFont="1" applyFill="1" applyBorder="1" applyAlignment="1">
      <alignment horizontal="left" vertical="top" wrapText="1"/>
    </xf>
    <xf numFmtId="0" fontId="35" fillId="2" borderId="1" xfId="14" applyFont="1" applyFill="1" applyBorder="1" applyAlignment="1">
      <alignment horizontal="left" vertical="top" wrapText="1"/>
    </xf>
    <xf numFmtId="0" fontId="19" fillId="2" borderId="1" xfId="23" applyFont="1" applyFill="1" applyBorder="1" applyAlignment="1">
      <alignment horizontal="left" vertical="top" wrapText="1"/>
    </xf>
    <xf numFmtId="0" fontId="37" fillId="2" borderId="1" xfId="0" applyFont="1" applyFill="1" applyBorder="1" applyAlignment="1">
      <alignment horizontal="left" vertical="top"/>
    </xf>
    <xf numFmtId="0" fontId="42" fillId="9" borderId="9" xfId="0" applyFont="1" applyFill="1" applyBorder="1" applyAlignment="1">
      <alignment horizontal="center" vertical="center" wrapText="1"/>
    </xf>
    <xf numFmtId="0" fontId="3" fillId="2" borderId="1" xfId="0" applyFont="1" applyFill="1" applyBorder="1" applyAlignment="1" applyProtection="1">
      <alignment horizontal="center" vertical="center"/>
      <protection locked="0"/>
    </xf>
    <xf numFmtId="0" fontId="3" fillId="2" borderId="1" xfId="0" applyFont="1" applyFill="1" applyBorder="1" applyAlignment="1">
      <alignment horizontal="center" vertical="center" wrapText="1"/>
    </xf>
    <xf numFmtId="3" fontId="3" fillId="0" borderId="1" xfId="18"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 xfId="18" applyFont="1" applyBorder="1" applyAlignment="1">
      <alignment horizontal="left" vertical="top" wrapText="1"/>
    </xf>
    <xf numFmtId="165" fontId="21" fillId="0" borderId="1" xfId="0" applyNumberFormat="1" applyFont="1" applyBorder="1" applyAlignment="1">
      <alignment horizontal="center" vertical="center"/>
    </xf>
    <xf numFmtId="0" fontId="21" fillId="0" borderId="0" xfId="0" applyFont="1"/>
    <xf numFmtId="2" fontId="18" fillId="2" borderId="1" xfId="18" applyNumberFormat="1" applyFont="1" applyFill="1" applyBorder="1" applyAlignment="1">
      <alignment horizontal="center" vertical="center" wrapText="1"/>
    </xf>
    <xf numFmtId="0" fontId="23" fillId="3" borderId="6" xfId="18" applyFont="1" applyFill="1" applyBorder="1" applyAlignment="1">
      <alignment horizontal="center" vertical="center"/>
    </xf>
    <xf numFmtId="0" fontId="42" fillId="0" borderId="6" xfId="0" applyFont="1" applyBorder="1" applyAlignment="1">
      <alignment horizontal="center" vertical="center" wrapText="1"/>
    </xf>
    <xf numFmtId="0" fontId="44" fillId="0" borderId="6" xfId="0" applyFont="1" applyBorder="1" applyAlignment="1">
      <alignment horizontal="center" vertical="center" wrapText="1"/>
    </xf>
    <xf numFmtId="0" fontId="42" fillId="9" borderId="6" xfId="0" applyFont="1" applyFill="1" applyBorder="1" applyAlignment="1">
      <alignment horizontal="center" vertical="center" wrapText="1"/>
    </xf>
    <xf numFmtId="0" fontId="42" fillId="0" borderId="6" xfId="0" applyFont="1" applyBorder="1" applyAlignment="1">
      <alignment horizontal="center" vertical="center"/>
    </xf>
    <xf numFmtId="3" fontId="13" fillId="2" borderId="1" xfId="18" applyNumberFormat="1" applyFont="1" applyFill="1" applyBorder="1" applyAlignment="1" applyProtection="1">
      <alignment horizontal="center" vertical="center" wrapText="1"/>
      <protection locked="0"/>
    </xf>
    <xf numFmtId="3" fontId="21" fillId="0" borderId="1" xfId="24" applyNumberFormat="1" applyFont="1" applyBorder="1" applyAlignment="1">
      <alignment horizontal="center" vertical="center"/>
    </xf>
    <xf numFmtId="3" fontId="3" fillId="8" borderId="1" xfId="0" applyNumberFormat="1" applyFont="1" applyFill="1" applyBorder="1" applyAlignment="1">
      <alignment horizontal="center" vertical="center" wrapText="1"/>
    </xf>
    <xf numFmtId="0" fontId="3" fillId="2" borderId="1" xfId="23" applyFont="1" applyFill="1" applyBorder="1" applyAlignment="1">
      <alignment horizontal="left" vertical="top" wrapText="1"/>
    </xf>
    <xf numFmtId="0" fontId="36" fillId="2" borderId="1" xfId="0" applyFont="1" applyFill="1" applyBorder="1" applyAlignment="1">
      <alignment vertical="top" wrapText="1"/>
    </xf>
    <xf numFmtId="0" fontId="24" fillId="2" borderId="1" xfId="0" applyFont="1" applyFill="1" applyBorder="1" applyAlignment="1" applyProtection="1">
      <alignment horizontal="left" vertical="top" wrapText="1"/>
      <protection locked="0"/>
    </xf>
    <xf numFmtId="0" fontId="42" fillId="0" borderId="9" xfId="0" applyFont="1" applyBorder="1" applyAlignment="1">
      <alignment horizontal="center" vertical="center" wrapText="1"/>
    </xf>
    <xf numFmtId="0" fontId="3" fillId="8" borderId="1" xfId="0" applyFont="1" applyFill="1" applyBorder="1" applyAlignment="1">
      <alignment horizontal="center" vertical="center"/>
    </xf>
    <xf numFmtId="0" fontId="3" fillId="8" borderId="1" xfId="18" applyFont="1" applyFill="1" applyBorder="1" applyAlignment="1">
      <alignment horizontal="center" vertical="center"/>
    </xf>
    <xf numFmtId="0" fontId="36" fillId="8" borderId="1" xfId="0" applyFont="1" applyFill="1" applyBorder="1" applyAlignment="1">
      <alignment vertical="top" wrapText="1"/>
    </xf>
    <xf numFmtId="0" fontId="3" fillId="8" borderId="1" xfId="23" applyFont="1" applyFill="1" applyBorder="1" applyAlignment="1">
      <alignment horizontal="left" vertical="top" wrapText="1"/>
    </xf>
    <xf numFmtId="3" fontId="18" fillId="8" borderId="1" xfId="0" applyNumberFormat="1" applyFont="1" applyFill="1" applyBorder="1" applyAlignment="1">
      <alignment horizontal="center" vertical="center" wrapText="1"/>
    </xf>
    <xf numFmtId="0" fontId="18" fillId="8" borderId="1" xfId="0" applyFont="1" applyFill="1" applyBorder="1" applyAlignment="1">
      <alignment horizontal="center" vertical="center"/>
    </xf>
    <xf numFmtId="0" fontId="24" fillId="8" borderId="1" xfId="0" applyFont="1" applyFill="1" applyBorder="1" applyAlignment="1">
      <alignment vertical="top" wrapText="1"/>
    </xf>
    <xf numFmtId="0" fontId="18" fillId="8" borderId="1" xfId="0" applyFont="1" applyFill="1" applyBorder="1" applyAlignment="1">
      <alignment vertical="top" wrapText="1"/>
    </xf>
    <xf numFmtId="0" fontId="24" fillId="8" borderId="1" xfId="18" applyFont="1" applyFill="1" applyBorder="1" applyAlignment="1">
      <alignment horizontal="left" vertical="top" wrapText="1"/>
    </xf>
    <xf numFmtId="0" fontId="23" fillId="8" borderId="1" xfId="18" applyFont="1" applyFill="1" applyBorder="1" applyAlignment="1">
      <alignment horizontal="left" vertical="top" wrapText="1"/>
    </xf>
    <xf numFmtId="0" fontId="23" fillId="8" borderId="1" xfId="0"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19" fillId="2" borderId="1" xfId="0" applyFont="1" applyFill="1" applyBorder="1" applyAlignment="1">
      <alignment vertical="top" wrapText="1"/>
    </xf>
    <xf numFmtId="0" fontId="3" fillId="2" borderId="1" xfId="0" applyFont="1" applyFill="1" applyBorder="1" applyAlignment="1">
      <alignment vertical="top" wrapText="1"/>
    </xf>
    <xf numFmtId="3" fontId="3" fillId="2" borderId="1" xfId="0" applyNumberFormat="1" applyFont="1" applyFill="1" applyBorder="1" applyAlignment="1">
      <alignment horizontal="center" vertical="center"/>
    </xf>
    <xf numFmtId="0" fontId="19" fillId="2" borderId="1" xfId="0" applyFont="1" applyFill="1" applyBorder="1" applyAlignment="1">
      <alignment vertical="top"/>
    </xf>
    <xf numFmtId="0" fontId="23" fillId="2" borderId="1" xfId="0" applyFont="1" applyFill="1" applyBorder="1" applyAlignment="1">
      <alignment horizontal="center" vertical="center" wrapText="1"/>
    </xf>
    <xf numFmtId="0" fontId="21" fillId="2" borderId="1" xfId="0" applyFont="1" applyFill="1" applyBorder="1" applyAlignment="1">
      <alignment vertical="top" wrapText="1"/>
    </xf>
    <xf numFmtId="0" fontId="35" fillId="2" borderId="1" xfId="0" applyFont="1" applyFill="1" applyBorder="1" applyAlignment="1">
      <alignment horizontal="left" vertical="top" wrapText="1"/>
    </xf>
    <xf numFmtId="0" fontId="23" fillId="2" borderId="1" xfId="23" applyFont="1" applyFill="1" applyBorder="1" applyAlignment="1">
      <alignment horizontal="left" vertical="top" wrapText="1"/>
    </xf>
    <xf numFmtId="0" fontId="54" fillId="2" borderId="1" xfId="23" applyFont="1" applyFill="1" applyBorder="1" applyAlignment="1">
      <alignment horizontal="left" vertical="top" wrapText="1"/>
    </xf>
    <xf numFmtId="0" fontId="55" fillId="2" borderId="1" xfId="0" applyFont="1" applyFill="1" applyBorder="1" applyAlignment="1">
      <alignment vertical="top" wrapText="1"/>
    </xf>
    <xf numFmtId="0" fontId="21" fillId="2" borderId="1" xfId="0" applyFont="1" applyFill="1" applyBorder="1" applyAlignment="1">
      <alignment horizontal="left" vertical="top" wrapText="1"/>
    </xf>
    <xf numFmtId="0" fontId="3" fillId="2" borderId="1" xfId="0" applyFont="1" applyFill="1" applyBorder="1" applyAlignment="1" applyProtection="1">
      <alignment horizontal="left" vertical="top" wrapText="1"/>
      <protection locked="0"/>
    </xf>
    <xf numFmtId="0" fontId="18" fillId="0" borderId="1" xfId="0" applyFont="1" applyBorder="1" applyAlignment="1">
      <alignment vertical="top" wrapText="1"/>
    </xf>
    <xf numFmtId="0" fontId="18" fillId="2" borderId="1" xfId="0" applyFont="1" applyFill="1" applyBorder="1" applyAlignment="1">
      <alignment horizontal="left" vertical="top" wrapText="1"/>
    </xf>
    <xf numFmtId="1" fontId="37" fillId="2" borderId="1" xfId="0" applyNumberFormat="1" applyFont="1" applyFill="1" applyBorder="1" applyAlignment="1" applyProtection="1">
      <alignment horizontal="center" vertical="center" wrapText="1"/>
      <protection locked="0"/>
    </xf>
    <xf numFmtId="165" fontId="37" fillId="0" borderId="1" xfId="0" applyNumberFormat="1" applyFont="1" applyBorder="1" applyAlignment="1">
      <alignment horizontal="center" vertical="center"/>
    </xf>
    <xf numFmtId="1" fontId="37" fillId="0" borderId="1" xfId="0" applyNumberFormat="1" applyFont="1" applyBorder="1" applyAlignment="1">
      <alignment horizontal="center" vertical="center"/>
    </xf>
    <xf numFmtId="166" fontId="37" fillId="0" borderId="1" xfId="0" applyNumberFormat="1" applyFont="1" applyBorder="1" applyAlignment="1">
      <alignment horizontal="center" vertical="center"/>
    </xf>
    <xf numFmtId="0" fontId="33" fillId="0" borderId="1" xfId="0" applyFont="1" applyBorder="1"/>
    <xf numFmtId="0" fontId="13" fillId="0" borderId="1" xfId="0" applyFont="1" applyBorder="1" applyAlignment="1">
      <alignment horizontal="left" vertical="top" wrapText="1"/>
    </xf>
    <xf numFmtId="0" fontId="57" fillId="2" borderId="1" xfId="0" applyFont="1" applyFill="1" applyBorder="1" applyAlignment="1">
      <alignment horizontal="left" vertical="top" wrapText="1"/>
    </xf>
    <xf numFmtId="0" fontId="56" fillId="2" borderId="1" xfId="0" applyFont="1" applyFill="1" applyBorder="1" applyAlignment="1">
      <alignment vertical="top" wrapText="1"/>
    </xf>
    <xf numFmtId="0" fontId="56" fillId="2" borderId="1" xfId="0" applyFont="1" applyFill="1" applyBorder="1" applyAlignment="1">
      <alignment horizontal="left" vertical="top" wrapText="1"/>
    </xf>
    <xf numFmtId="0" fontId="3" fillId="10" borderId="1" xfId="0" applyFont="1" applyFill="1" applyBorder="1" applyAlignment="1">
      <alignment horizontal="center" vertical="center" wrapText="1"/>
    </xf>
    <xf numFmtId="0" fontId="3" fillId="10" borderId="1" xfId="0" applyFont="1" applyFill="1" applyBorder="1" applyAlignment="1">
      <alignment horizontal="center" vertical="center"/>
    </xf>
    <xf numFmtId="3" fontId="3" fillId="10" borderId="1" xfId="0" applyNumberFormat="1" applyFont="1" applyFill="1" applyBorder="1" applyAlignment="1">
      <alignment horizontal="center" vertical="center" wrapText="1"/>
    </xf>
    <xf numFmtId="0" fontId="24" fillId="10" borderId="1" xfId="0" applyFont="1" applyFill="1" applyBorder="1" applyAlignment="1">
      <alignment horizontal="center" vertical="center"/>
    </xf>
    <xf numFmtId="0" fontId="19" fillId="10" borderId="1" xfId="0" applyFont="1" applyFill="1" applyBorder="1" applyAlignment="1">
      <alignment horizontal="center" vertical="center"/>
    </xf>
    <xf numFmtId="0" fontId="23" fillId="10" borderId="1" xfId="0" applyFont="1" applyFill="1" applyBorder="1" applyAlignment="1">
      <alignment horizontal="left" vertical="top" wrapText="1"/>
    </xf>
    <xf numFmtId="0" fontId="23" fillId="2" borderId="1" xfId="0" applyFont="1" applyFill="1" applyBorder="1" applyAlignment="1" applyProtection="1">
      <alignment horizontal="left" vertical="top" wrapText="1"/>
      <protection locked="0"/>
    </xf>
    <xf numFmtId="0" fontId="0" fillId="0" borderId="2" xfId="0" applyBorder="1" applyAlignment="1">
      <alignment horizontal="center"/>
    </xf>
    <xf numFmtId="0" fontId="0" fillId="0" borderId="5" xfId="0" applyBorder="1" applyAlignment="1">
      <alignment horizontal="center"/>
    </xf>
  </cellXfs>
  <cellStyles count="25">
    <cellStyle name="Comma" xfId="24" builtinId="3"/>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621852</xdr:colOff>
      <xdr:row>28</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28</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28</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28</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28</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28</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28</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28</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28</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28</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28</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28</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28</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28</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28</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28</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16</xdr:row>
      <xdr:rowOff>238126</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1031612</xdr:colOff>
      <xdr:row>16</xdr:row>
      <xdr:rowOff>821531</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8937362" y="701278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10</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8A054675-D799-4951-A8FD-0C27CCD2C79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FD3E8F4C-2239-471F-8777-E6C43D82F5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3140F25B-807D-4598-B456-5DFAD6B07E9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C8018073-E8F6-4BD7-A05C-E91D2ACC72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6EDAF270-7C2D-40DE-A097-DB9113A9E4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D87EC0CA-74C9-4DAA-9369-3284BE90064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49F2459E-04D7-414A-A3B6-3BAD6242CCE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B1937A5-2705-4C15-B83D-038D0D25525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107548D0-B64B-41E5-8E6B-38D732CF449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6DFD3DAB-865A-46A6-90C8-648200A18D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88D004-8B92-47AB-939C-3230BC9600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F0D3D2FD-BD64-4496-B30C-6B9FF09C05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711994A2-40A1-425E-8CB6-7CBD4D47AC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F426E570-274C-4D01-9345-E468E6E4FBA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F30F0BAB-555C-43B9-985A-4BAD5C59365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27512C2D-76B2-44D5-BB08-C16CEEE37B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19C7AB73-56D6-4071-9D2D-8630B429500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641FBE8C-D180-4D3D-AA3D-F2238BA8BC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325CA3C1-CBD4-4D51-B8A3-5FC2436FD2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462F30C2-E60D-44C9-9588-AC83B9CBDF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8FDC1C0F-80A5-4630-B589-D40D57CAD8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6AEAF58C-0E00-4CAC-A7FF-414E173C591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91A425D3-C0A4-4350-94C6-4B8DA1CD37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67608F1-739E-4AAB-AD86-B243C26D67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67EDACC8-26BE-4D66-B70E-7B58B3A70C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BF05F199-0016-4C97-9C14-A7E8AC811C5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95697D-1053-421D-ABDA-BB03521B742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39A9188A-8886-4F4F-AF98-6AEAC311EB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94824926-F281-459A-A0A0-0347D730972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0912682E-D6B0-4AF2-AEC3-27055832BA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521958B4-C5F8-4AA9-8F54-49B532F5B58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256C48F-A75C-447E-8191-5B1F7A5BDCF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BE2AC719-B35C-439B-8C72-B49AF8F8E8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B8A51F54-266A-4B97-AC24-F28B699DD2A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692F8958-88D4-439F-920C-B79D0780F35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16BE0241-1464-4C77-8B28-BCB352B3F0F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383BF118-A26C-4CF1-895F-0FE5F98DE61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5518120-58E4-4BF1-872A-52A8F777FB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3702D827-F23B-4B3A-8461-323F45C1C4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504803FF-4D30-4357-AFD3-5158475345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7CB44C9-8214-45AA-959D-F4B23872BC73}"/>
            </a:ext>
            <a:ext uri="{147F2762-F138-4A5C-976F-8EAC2B608ADB}">
              <a16:predDERef xmlns:a16="http://schemas.microsoft.com/office/drawing/2014/main" pred="{0FF77BFE-BA44-4A87-82F7-F9AAE7FC2C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B091EABE-6ADE-4CC5-89B0-85F026405EB0}"/>
            </a:ext>
            <a:ext uri="{147F2762-F138-4A5C-976F-8EAC2B608ADB}">
              <a16:predDERef xmlns:a16="http://schemas.microsoft.com/office/drawing/2014/main" pred="{EFEA4172-A18A-4611-8DB1-41656F5642A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C910327A-82CB-49D0-A63D-8DD881B18E79}"/>
            </a:ext>
            <a:ext uri="{147F2762-F138-4A5C-976F-8EAC2B608ADB}">
              <a16:predDERef xmlns:a16="http://schemas.microsoft.com/office/drawing/2014/main" pred="{6B644E9A-9F7C-4846-B470-DC19934FC46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88BCC675-CCA0-4019-8BC4-F5E7AE74E5C5}"/>
            </a:ext>
            <a:ext uri="{147F2762-F138-4A5C-976F-8EAC2B608ADB}">
              <a16:predDERef xmlns:a16="http://schemas.microsoft.com/office/drawing/2014/main" pred="{69400104-EF7C-42D4-8999-75088D722A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6C9C65B7-EFF0-4409-8140-AA22C388554E}"/>
            </a:ext>
            <a:ext uri="{147F2762-F138-4A5C-976F-8EAC2B608ADB}">
              <a16:predDERef xmlns:a16="http://schemas.microsoft.com/office/drawing/2014/main" pred="{94EC885B-AAEC-4CE2-8921-8D4338A9E16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DF799109-F1B0-4848-B93C-191EB15D7C76}"/>
            </a:ext>
            <a:ext uri="{147F2762-F138-4A5C-976F-8EAC2B608ADB}">
              <a16:predDERef xmlns:a16="http://schemas.microsoft.com/office/drawing/2014/main" pred="{C57768FD-4BD0-482B-B6A1-D56B7282B90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BF4C95E0-1964-48A8-93FB-738F1AC6BFB1}"/>
            </a:ext>
            <a:ext uri="{147F2762-F138-4A5C-976F-8EAC2B608ADB}">
              <a16:predDERef xmlns:a16="http://schemas.microsoft.com/office/drawing/2014/main" pred="{1FCEDE52-243D-4E08-8670-CB1B8817D1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DC3A736E-A840-49CB-84C4-1326BA282A85}"/>
            </a:ext>
            <a:ext uri="{147F2762-F138-4A5C-976F-8EAC2B608ADB}">
              <a16:predDERef xmlns:a16="http://schemas.microsoft.com/office/drawing/2014/main" pred="{58E4923D-D47D-49D8-ADEB-4F3B479488E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1DDC8EFA-6E3E-4548-A371-48E76EA1EDFA}"/>
            </a:ext>
            <a:ext uri="{147F2762-F138-4A5C-976F-8EAC2B608ADB}">
              <a16:predDERef xmlns:a16="http://schemas.microsoft.com/office/drawing/2014/main" pred="{6AEE7B1B-C293-4516-AA47-4FFB8FDADF7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2B410102-917D-4106-9389-E7C9D4A80538}"/>
            </a:ext>
            <a:ext uri="{147F2762-F138-4A5C-976F-8EAC2B608ADB}">
              <a16:predDERef xmlns:a16="http://schemas.microsoft.com/office/drawing/2014/main" pred="{92261358-E1BA-4776-A5BF-65EAED7BD9F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5AA9B6FD-9F79-4B32-908C-42F88A7842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18C5E7BB-9DB0-4F7A-A219-2AB1BFC5BC4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851ADAFD-6EA4-457F-B9A3-8DE6AA8902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41174D66-EBED-4A60-8AEF-F248FAA1CB7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511AD6F5-3B17-402C-B127-8C98B9CEB21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70AD00C9-2AD8-4460-81AB-365C7E8C10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2F5E1B93-CD20-4C00-B82A-3DACE66561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7E870388-76CD-418A-915E-1C8214FB49A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C8C0076B-B924-4661-967A-FFE4523386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23D947CB-8A1B-4F0A-AB74-782A118AD4C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8B776A6C-A4F3-4869-9B8C-4CC2742E0A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150EA7E7-EA93-46D9-9FBF-68D317AB16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FAB8C3A9-1513-497A-97F3-FB53214216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B56EC2C8-7B56-4A22-93AB-F48B9046C21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DF97E30F-F097-4423-89E6-2E50DE4D5A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EDB09B8C-B1A2-4940-AA37-3F1E841E934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700289B8-FC8E-46D8-ADAF-47137B61F93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65E117B7-1489-4163-997F-16146BCBC32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249CF2B-9632-4719-A8BC-54E372660A8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53D3B88D-A67A-4E0B-8D99-6CAB9F80F7D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84F49BC2-2551-4670-A94F-A8E6DE568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9CCE6F2D-01AF-4F4A-B51A-3B2A44ECA4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01CF2E38-452A-499A-B91E-5F770765CB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B231D0B5-315B-4310-8B4F-7496E77A5B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75529064-EF2A-4BD3-8511-DAF29C1659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0CC5433D-7757-4FC2-9F25-7A4A7AC9A5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1C8EE634-982E-440A-B08F-0DE428760B1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93BDCC0B-4768-4A4D-83FF-AE3FDBCC735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8CC5456D-A8D1-422B-AFA6-A6857DDC86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1C040C65-8F48-40CD-8DDB-FD95752434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E656C2B0-270F-4C72-B874-38D284D3F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3218771B-BEAD-4B69-AE08-64C64031472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C4929756-4012-447D-B9EE-915AAD93B58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25851220-25F1-439F-A673-3B34DB8E03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B6E99BEF-F2BF-4FDC-AC2F-FD792005C6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52785EB8-0502-4226-8EA2-BFC123526D2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52DF0BE7-C877-4297-B4A6-CDC7F98AE3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92EEA74A-7E9F-4145-BFF2-13E009AA9A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B0A3D98D-B6F3-47AF-A48E-9DF95C8DD3B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200CE009-F7EB-4A69-A3A3-AEB73C92DA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10229D63-65E2-418E-8805-537F7CFF6B6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2575BFDF-185B-468A-B3DB-5DB293D6752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D3590E5A-AD37-46D6-B0AE-06D93F1E743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F0B0917F-CEDA-42DC-9526-DD6AAF398B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10FCF636-AA64-4E54-9FA8-3A97587619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C81EBD2F-74B3-4DAE-A0DE-7B2E3F835CF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CA482B07-A16C-4437-88AD-7D334E867E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7E03A177-1566-496B-A9A8-DCDB7C3C212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74447D59-3FDE-40AA-91A2-8FB583E0E2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30EEB3A7-17CA-40F4-8E6B-DD9400BAD54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0585708B-CB8D-4AD9-91DB-BC824C1FB6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DB4F0681-D6C0-4ED4-A57C-22F0FD8D5A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ADDCA09D-B229-46F4-895E-3EE728F7F8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B36A4922-10DC-46DD-86BE-F27CC23216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3C68ECE2-6F25-49C9-94C2-3F115B3B71A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8FACD4EC-B189-4310-B172-8BF2EE579A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45A567E0-CA5D-4110-81BA-37EF19D3044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AFAA5A04-1D53-4DB6-8299-C3CBA4D1D09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53BABA65-8D86-439C-8B4B-3C254B5BB3D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52959CBE-C656-44F3-846F-3A761CD204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57D04FF9-47EE-4752-8823-12382F03AAF2}"/>
            </a:ext>
            <a:ext uri="{147F2762-F138-4A5C-976F-8EAC2B608ADB}">
              <a16:predDERef xmlns:a16="http://schemas.microsoft.com/office/drawing/2014/main" pred="{F68530BE-EE80-4F64-8D89-CA7481C0D2B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94FD0A01-E77F-4D9F-8B9B-AB580AC5941A}"/>
            </a:ext>
            <a:ext uri="{147F2762-F138-4A5C-976F-8EAC2B608ADB}">
              <a16:predDERef xmlns:a16="http://schemas.microsoft.com/office/drawing/2014/main" pred="{F9662E65-96B9-49BB-AFF1-FAE28314343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08B57463-9D82-41B8-9AA6-F148E08136CA}"/>
            </a:ext>
            <a:ext uri="{147F2762-F138-4A5C-976F-8EAC2B608ADB}">
              <a16:predDERef xmlns:a16="http://schemas.microsoft.com/office/drawing/2014/main" pred="{F7441464-5AF7-426B-8E65-F67B1BE75E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CB678133-DE85-42F5-856B-C2581EC3ADFC}"/>
            </a:ext>
            <a:ext uri="{147F2762-F138-4A5C-976F-8EAC2B608ADB}">
              <a16:predDERef xmlns:a16="http://schemas.microsoft.com/office/drawing/2014/main" pred="{B81B9D3B-407A-4350-B2D0-1EF93B2FC1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A5F51441-76B2-42C8-BB92-FF69D204289C}"/>
            </a:ext>
            <a:ext uri="{147F2762-F138-4A5C-976F-8EAC2B608ADB}">
              <a16:predDERef xmlns:a16="http://schemas.microsoft.com/office/drawing/2014/main" pred="{02AC620E-57EB-4C20-9FAA-5BD6399B8EA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E7773AC5-5D12-4F09-9706-166CDF62190A}"/>
            </a:ext>
            <a:ext uri="{147F2762-F138-4A5C-976F-8EAC2B608ADB}">
              <a16:predDERef xmlns:a16="http://schemas.microsoft.com/office/drawing/2014/main" pred="{D7641DF2-D866-42D1-8B5A-610CDDC5D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804C349B-ABC6-4B20-963E-F711CC956C08}"/>
            </a:ext>
            <a:ext uri="{147F2762-F138-4A5C-976F-8EAC2B608ADB}">
              <a16:predDERef xmlns:a16="http://schemas.microsoft.com/office/drawing/2014/main" pred="{7A4894B5-68B1-431D-90C0-CB42721C145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5B80794B-DD89-46D8-85DB-30165BCC8F29}"/>
            </a:ext>
            <a:ext uri="{147F2762-F138-4A5C-976F-8EAC2B608ADB}">
              <a16:predDERef xmlns:a16="http://schemas.microsoft.com/office/drawing/2014/main" pred="{951B0602-B8CA-4D30-AB60-5D44AB6B1D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144BDD9B-17E2-4762-8223-114E5E853080}"/>
            </a:ext>
            <a:ext uri="{147F2762-F138-4A5C-976F-8EAC2B608ADB}">
              <a16:predDERef xmlns:a16="http://schemas.microsoft.com/office/drawing/2014/main" pred="{38C69C3B-E3F8-4F27-9178-EE7F6EAAFB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BAD40F9D-AAAE-4BFC-8580-739CB1548DEA}"/>
            </a:ext>
            <a:ext uri="{147F2762-F138-4A5C-976F-8EAC2B608ADB}">
              <a16:predDERef xmlns:a16="http://schemas.microsoft.com/office/drawing/2014/main" pred="{D53D32E2-2990-4FD8-A773-449997DAD5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136922BF-A6BC-4E81-B9E3-F8300DFF8450}"/>
            </a:ext>
            <a:ext uri="{147F2762-F138-4A5C-976F-8EAC2B608ADB}">
              <a16:predDERef xmlns:a16="http://schemas.microsoft.com/office/drawing/2014/main" pred="{946D9EC6-D271-4B35-84B7-A9312389EB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04C99D98-4C79-4BFE-AA96-7A18CCCC1022}"/>
            </a:ext>
            <a:ext uri="{147F2762-F138-4A5C-976F-8EAC2B608ADB}">
              <a16:predDERef xmlns:a16="http://schemas.microsoft.com/office/drawing/2014/main" pred="{6D28CE64-62FE-48CB-9756-2A40D2E0CD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F4697EBD-0C81-4B4A-812C-873DAF337857}"/>
            </a:ext>
            <a:ext uri="{147F2762-F138-4A5C-976F-8EAC2B608ADB}">
              <a16:predDERef xmlns:a16="http://schemas.microsoft.com/office/drawing/2014/main" pred="{3E44DCA3-D23C-42D9-8775-B19A90FB845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DA825A39-589A-4522-A783-B79BD9EB1877}"/>
            </a:ext>
            <a:ext uri="{147F2762-F138-4A5C-976F-8EAC2B608ADB}">
              <a16:predDERef xmlns:a16="http://schemas.microsoft.com/office/drawing/2014/main" pred="{E4F7116A-455E-4061-B9A2-D82EA24EFF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B478AB75-4EBF-465E-9106-DE6A4FA25453}"/>
            </a:ext>
            <a:ext uri="{147F2762-F138-4A5C-976F-8EAC2B608ADB}">
              <a16:predDERef xmlns:a16="http://schemas.microsoft.com/office/drawing/2014/main" pred="{A1B45B47-F5FE-4E91-B610-0FF27929123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C9236656-AB67-448D-BFB7-5470C03D849A}"/>
            </a:ext>
            <a:ext uri="{147F2762-F138-4A5C-976F-8EAC2B608ADB}">
              <a16:predDERef xmlns:a16="http://schemas.microsoft.com/office/drawing/2014/main" pred="{514E86EC-4AA3-4809-9D2A-C11460C8B1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59AF2A12-5B55-4325-B686-475CE585965A}"/>
            </a:ext>
            <a:ext uri="{147F2762-F138-4A5C-976F-8EAC2B608ADB}">
              <a16:predDERef xmlns:a16="http://schemas.microsoft.com/office/drawing/2014/main" pred="{31D4EE4E-1792-4B05-AB3C-529212787B0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6442301C-7208-48EA-B76A-D1D71038CBB4}"/>
            </a:ext>
            <a:ext uri="{147F2762-F138-4A5C-976F-8EAC2B608ADB}">
              <a16:predDERef xmlns:a16="http://schemas.microsoft.com/office/drawing/2014/main" pred="{CC641875-1866-465C-BCE9-244CC05143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5096DD07-6C96-4CB9-87A5-9F6892B450FE}"/>
            </a:ext>
            <a:ext uri="{147F2762-F138-4A5C-976F-8EAC2B608ADB}">
              <a16:predDERef xmlns:a16="http://schemas.microsoft.com/office/drawing/2014/main" pred="{323CB02C-14E8-467F-B7D4-072683B5898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CA1F20FB-3484-4A2C-8E5B-88405BFBAA49}"/>
            </a:ext>
            <a:ext uri="{147F2762-F138-4A5C-976F-8EAC2B608ADB}">
              <a16:predDERef xmlns:a16="http://schemas.microsoft.com/office/drawing/2014/main" pred="{FCFAEABA-4C08-4A1C-BC19-F4FAD7CFF40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292F720A-59AB-4735-A5BD-6CB10214051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4D0E93F6-6641-4582-9886-B4C0FF5D8ED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16556D35-EDCF-46EB-804A-4E2C6EF090E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02689598-5342-4552-9FFC-8452DE90434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26507886-F799-49C7-B02B-1EB568AF346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93083728-1046-41EF-9246-8206BF69F0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8AA60A9F-5CFF-4336-A8D7-DA1CAD455F8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0FCC1CEF-7AA6-4985-9162-4248CB4E1D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8E4F397E-B343-4EC1-9F7E-F477417F67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14F339E7-FAE1-4AE5-B1A6-E27872C23C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7E0F88C8-CA89-4180-B3B6-C36C757589A9}"/>
            </a:ext>
            <a:ext uri="{147F2762-F138-4A5C-976F-8EAC2B608ADB}">
              <a16:predDERef xmlns:a16="http://schemas.microsoft.com/office/drawing/2014/main" pred="{8219E724-B8E7-488D-8B9C-06F2AEC68E2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4A0D8E8A-8988-4D1E-B24C-A7A012868BF8}"/>
            </a:ext>
            <a:ext uri="{147F2762-F138-4A5C-976F-8EAC2B608ADB}">
              <a16:predDERef xmlns:a16="http://schemas.microsoft.com/office/drawing/2014/main" pred="{17C4F4D9-9A40-4C78-AC13-EBE2E95C0E2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71E10EF6-968D-4B4A-A4C1-6B0686092CCA}"/>
            </a:ext>
            <a:ext uri="{147F2762-F138-4A5C-976F-8EAC2B608ADB}">
              <a16:predDERef xmlns:a16="http://schemas.microsoft.com/office/drawing/2014/main" pred="{D250DB8E-CE7A-4B69-B201-7220DCAB43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0570A713-CFE0-4712-9505-AD795546AE76}"/>
            </a:ext>
            <a:ext uri="{147F2762-F138-4A5C-976F-8EAC2B608ADB}">
              <a16:predDERef xmlns:a16="http://schemas.microsoft.com/office/drawing/2014/main" pred="{03D87DA3-8F99-4377-9FB6-E0EA388AE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84C4A619-5575-4746-A229-CC9BF383FEA4}"/>
            </a:ext>
            <a:ext uri="{147F2762-F138-4A5C-976F-8EAC2B608ADB}">
              <a16:predDERef xmlns:a16="http://schemas.microsoft.com/office/drawing/2014/main" pred="{E00CB8C1-882F-461E-BAD8-14ACD4D04C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A4F2D094-306E-4969-8BDD-FDA530AD23B9}"/>
            </a:ext>
            <a:ext uri="{147F2762-F138-4A5C-976F-8EAC2B608ADB}">
              <a16:predDERef xmlns:a16="http://schemas.microsoft.com/office/drawing/2014/main" pred="{11D3B04D-F6E9-4DFB-B26A-B705D2B5C38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6F0AD278-9218-40E1-9804-2E8B881A7B51}"/>
            </a:ext>
            <a:ext uri="{147F2762-F138-4A5C-976F-8EAC2B608ADB}">
              <a16:predDERef xmlns:a16="http://schemas.microsoft.com/office/drawing/2014/main" pred="{5E104CF6-9395-48EC-BBB2-F3995C8BA0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57D17547-C2A3-4348-80D0-96D62E6747E4}"/>
            </a:ext>
            <a:ext uri="{147F2762-F138-4A5C-976F-8EAC2B608ADB}">
              <a16:predDERef xmlns:a16="http://schemas.microsoft.com/office/drawing/2014/main" pred="{710D4A6F-4DD6-4516-B9BE-FBF2F415C00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0C6E3C3A-14DE-4B2E-843C-84D1D63EE8EF}"/>
            </a:ext>
            <a:ext uri="{147F2762-F138-4A5C-976F-8EAC2B608ADB}">
              <a16:predDERef xmlns:a16="http://schemas.microsoft.com/office/drawing/2014/main" pred="{CE82FB4D-3B08-4F81-A493-D41A6FED55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2B0F8666-EFE5-48AE-AA3F-E5731598ABDA}"/>
            </a:ext>
            <a:ext uri="{147F2762-F138-4A5C-976F-8EAC2B608ADB}">
              <a16:predDERef xmlns:a16="http://schemas.microsoft.com/office/drawing/2014/main" pred="{A6CE1A49-3CBE-4ACF-8BBE-8C83C1A422F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69D74838-D69B-4F7B-AE54-A635622E095B}"/>
            </a:ext>
            <a:ext uri="{147F2762-F138-4A5C-976F-8EAC2B608ADB}">
              <a16:predDERef xmlns:a16="http://schemas.microsoft.com/office/drawing/2014/main" pred="{4668BF1C-6A67-4C2A-995D-295729FCDF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3BEACDA7-1E39-4504-8141-90DDC910ABCA}"/>
            </a:ext>
            <a:ext uri="{147F2762-F138-4A5C-976F-8EAC2B608ADB}">
              <a16:predDERef xmlns:a16="http://schemas.microsoft.com/office/drawing/2014/main" pred="{8FEDAD99-7789-40F1-997B-6221A686A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D3B7ACD3-AB8A-419C-843D-E9C67BA637C5}"/>
            </a:ext>
            <a:ext uri="{147F2762-F138-4A5C-976F-8EAC2B608ADB}">
              <a16:predDERef xmlns:a16="http://schemas.microsoft.com/office/drawing/2014/main" pred="{1E388F80-1640-40E6-AEA3-A02C32E5CFB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28465D29-0039-41D0-A511-A7F684EAA367}"/>
            </a:ext>
            <a:ext uri="{147F2762-F138-4A5C-976F-8EAC2B608ADB}">
              <a16:predDERef xmlns:a16="http://schemas.microsoft.com/office/drawing/2014/main" pred="{4912DC75-4AC3-49C6-BB8E-27399557E13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92DAFB02-57CC-46AE-8003-31B665DF6CB9}"/>
            </a:ext>
            <a:ext uri="{147F2762-F138-4A5C-976F-8EAC2B608ADB}">
              <a16:predDERef xmlns:a16="http://schemas.microsoft.com/office/drawing/2014/main" pred="{B417424C-5CF0-49B8-8526-D97650A1C41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AE4DFF6-3A59-4EEB-8365-1DD1F2C973BE}"/>
            </a:ext>
            <a:ext uri="{147F2762-F138-4A5C-976F-8EAC2B608ADB}">
              <a16:predDERef xmlns:a16="http://schemas.microsoft.com/office/drawing/2014/main" pred="{2F207FD7-D571-45AF-AE0D-36C87A3066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199B5907-9A7B-483D-B451-1147971784C5}"/>
            </a:ext>
            <a:ext uri="{147F2762-F138-4A5C-976F-8EAC2B608ADB}">
              <a16:predDERef xmlns:a16="http://schemas.microsoft.com/office/drawing/2014/main" pred="{E76E3A9D-BE75-4EFF-9626-7028D7DED7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57B4EB7E-ACD7-4F49-A3E4-C05D04085DDB}"/>
            </a:ext>
            <a:ext uri="{147F2762-F138-4A5C-976F-8EAC2B608ADB}">
              <a16:predDERef xmlns:a16="http://schemas.microsoft.com/office/drawing/2014/main" pred="{F96F6114-97F7-47EA-9ABF-8CD0D5E6A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A733680E-357A-48CA-98F0-C1FC9CCCC9F9}"/>
            </a:ext>
            <a:ext uri="{147F2762-F138-4A5C-976F-8EAC2B608ADB}">
              <a16:predDERef xmlns:a16="http://schemas.microsoft.com/office/drawing/2014/main" pred="{1BB497DC-FDB4-47E4-B94A-41B90EF0431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0AEBC76A-5A0F-4C47-A873-288FDD7D4E71}"/>
            </a:ext>
            <a:ext uri="{147F2762-F138-4A5C-976F-8EAC2B608ADB}">
              <a16:predDERef xmlns:a16="http://schemas.microsoft.com/office/drawing/2014/main" pred="{462F6477-672F-40B1-9F6B-E4CBC9EA13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831EB712-9D31-4E3C-8E6B-E3B33B795E77}"/>
            </a:ext>
            <a:ext uri="{147F2762-F138-4A5C-976F-8EAC2B608ADB}">
              <a16:predDERef xmlns:a16="http://schemas.microsoft.com/office/drawing/2014/main" pred="{D472A4C1-7CF9-4A92-A56F-DA108195F4B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9783F631-FB8D-480D-BCDC-5044DBCF49A7}"/>
            </a:ext>
            <a:ext uri="{147F2762-F138-4A5C-976F-8EAC2B608ADB}">
              <a16:predDERef xmlns:a16="http://schemas.microsoft.com/office/drawing/2014/main" pred="{0D0A93E6-1FA1-4AAE-B8B4-707EE94592D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272CAF31-DEC3-4CB8-A0D4-AC73391C5B3E}"/>
            </a:ext>
            <a:ext uri="{147F2762-F138-4A5C-976F-8EAC2B608ADB}">
              <a16:predDERef xmlns:a16="http://schemas.microsoft.com/office/drawing/2014/main" pred="{57E439A0-F3A2-43AF-AFE9-E89D4A4F8A4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DBF86E9-F642-4854-AE70-AFA44A62795D}"/>
            </a:ext>
            <a:ext uri="{147F2762-F138-4A5C-976F-8EAC2B608ADB}">
              <a16:predDERef xmlns:a16="http://schemas.microsoft.com/office/drawing/2014/main" pred="{1171DD0F-E79B-4265-ABBA-7DC6D20EA9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D45A7FAE-2BD1-43E2-9492-1E1D1ACFB8D0}"/>
            </a:ext>
            <a:ext uri="{147F2762-F138-4A5C-976F-8EAC2B608ADB}">
              <a16:predDERef xmlns:a16="http://schemas.microsoft.com/office/drawing/2014/main" pred="{CC7AD5C0-C3A1-4B45-9ACC-C165038C065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A31D572-2E30-4837-9984-A44EDDD289CA}"/>
            </a:ext>
            <a:ext uri="{147F2762-F138-4A5C-976F-8EAC2B608ADB}">
              <a16:predDERef xmlns:a16="http://schemas.microsoft.com/office/drawing/2014/main" pred="{A03BACC0-F426-45BA-A149-B98A609B8F1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42BEB173-C4FC-4AB5-8A23-66FBB46764BD}"/>
            </a:ext>
            <a:ext uri="{147F2762-F138-4A5C-976F-8EAC2B608ADB}">
              <a16:predDERef xmlns:a16="http://schemas.microsoft.com/office/drawing/2014/main" pred="{481FFEC0-78DD-4F6A-BE34-9D0533A904E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1A0948C7-5CB8-4070-BE26-6324DEC9B771}"/>
            </a:ext>
            <a:ext uri="{147F2762-F138-4A5C-976F-8EAC2B608ADB}">
              <a16:predDERef xmlns:a16="http://schemas.microsoft.com/office/drawing/2014/main" pred="{4477EF92-6BDF-43D6-AFA9-97286646A8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23E7059A-EA59-49D7-AEA0-1333F2EB6599}"/>
            </a:ext>
            <a:ext uri="{147F2762-F138-4A5C-976F-8EAC2B608ADB}">
              <a16:predDERef xmlns:a16="http://schemas.microsoft.com/office/drawing/2014/main" pred="{277BE712-7C29-4078-8608-39B3F750CC4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EC9741F9-B5EA-48E9-A8FD-7BF7A9311318}"/>
            </a:ext>
            <a:ext uri="{147F2762-F138-4A5C-976F-8EAC2B608ADB}">
              <a16:predDERef xmlns:a16="http://schemas.microsoft.com/office/drawing/2014/main" pred="{D8863858-28C2-47E4-9E04-A6E0469640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6A6AA08B-D202-43FA-BB37-F3B40585B873}"/>
            </a:ext>
            <a:ext uri="{147F2762-F138-4A5C-976F-8EAC2B608ADB}">
              <a16:predDERef xmlns:a16="http://schemas.microsoft.com/office/drawing/2014/main" pred="{38BF6410-A34E-4D97-B29F-1F7A1FCB727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B4DC0857-B56A-427B-8BEE-6D507224BF72}"/>
            </a:ext>
            <a:ext uri="{147F2762-F138-4A5C-976F-8EAC2B608ADB}">
              <a16:predDERef xmlns:a16="http://schemas.microsoft.com/office/drawing/2014/main" pred="{3CF32A37-EE6C-41BA-8342-B03ECFE842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405A35D8-26F4-4E12-8FDF-88633942020E}"/>
            </a:ext>
            <a:ext uri="{147F2762-F138-4A5C-976F-8EAC2B608ADB}">
              <a16:predDERef xmlns:a16="http://schemas.microsoft.com/office/drawing/2014/main" pred="{66839F1D-3C27-49F7-BD92-C93C3DF036F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657927B1-C349-4CA4-9BDF-617D264F401B}"/>
            </a:ext>
            <a:ext uri="{147F2762-F138-4A5C-976F-8EAC2B608ADB}">
              <a16:predDERef xmlns:a16="http://schemas.microsoft.com/office/drawing/2014/main" pred="{60D6EC7C-E105-46D7-9E26-6839534D32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7B3455D0-3B10-4C4D-A4ED-5A2360125A30}"/>
            </a:ext>
            <a:ext uri="{147F2762-F138-4A5C-976F-8EAC2B608ADB}">
              <a16:predDERef xmlns:a16="http://schemas.microsoft.com/office/drawing/2014/main" pred="{E22B73DE-7252-4E9C-A0BE-22509C0326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47CF38D7-6E00-4ECB-B726-1E46887D0DAA}"/>
            </a:ext>
            <a:ext uri="{147F2762-F138-4A5C-976F-8EAC2B608ADB}">
              <a16:predDERef xmlns:a16="http://schemas.microsoft.com/office/drawing/2014/main" pred="{43F935C9-C975-4C5F-BB4D-0D3D783AB4C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8661B268-D388-42A4-A462-788ECD352985}"/>
            </a:ext>
            <a:ext uri="{147F2762-F138-4A5C-976F-8EAC2B608ADB}">
              <a16:predDERef xmlns:a16="http://schemas.microsoft.com/office/drawing/2014/main" pred="{FC735924-8773-4751-A35F-70B6378E8A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1D7CF411-2EE9-4075-9310-01D8181FA521}"/>
            </a:ext>
            <a:ext uri="{147F2762-F138-4A5C-976F-8EAC2B608ADB}">
              <a16:predDERef xmlns:a16="http://schemas.microsoft.com/office/drawing/2014/main" pred="{9EF4AADB-97C7-4896-BD11-23ED7F3BAB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DCE50D3A-013A-4655-900B-4AEA4FF6D853}"/>
            </a:ext>
            <a:ext uri="{147F2762-F138-4A5C-976F-8EAC2B608ADB}">
              <a16:predDERef xmlns:a16="http://schemas.microsoft.com/office/drawing/2014/main" pred="{8BA70B5D-536B-4A5B-B1B0-E5683AF28A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FDC3016B-042E-4C35-8A8C-DB0F5C7CC342}"/>
            </a:ext>
            <a:ext uri="{147F2762-F138-4A5C-976F-8EAC2B608ADB}">
              <a16:predDERef xmlns:a16="http://schemas.microsoft.com/office/drawing/2014/main" pred="{31519207-5ADB-43C1-A928-C909C834BB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C63A1C5E-6D2D-4CED-B686-C833600E7B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5EAF64A7-95B2-4FC3-B569-97538D5436A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E69D7CEE-E5AB-4ADB-9B9A-FFA98DA465E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B61296B6-7856-4C32-AB94-59419A4E9F7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AB8B8F5E-6DB6-493E-80F5-31BEDCBDF19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E573194B-5F66-48D8-A9BF-42C62DCC42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DCB2BCB1-D3D4-4126-9F10-11B7245050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65F67366-D70D-4EFB-B7D3-281F994CF39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400515A0-B616-48F1-8386-49ABBA13E23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2F1BC265-F608-47AD-82A7-8D616B1763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2" name="Rectangle 191">
          <a:extLst>
            <a:ext uri="{FF2B5EF4-FFF2-40B4-BE49-F238E27FC236}">
              <a16:creationId xmlns:a16="http://schemas.microsoft.com/office/drawing/2014/main" id="{6622751C-B1BB-49A3-8FEB-B9701431CF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3" name="Rectangle 192">
          <a:extLst>
            <a:ext uri="{FF2B5EF4-FFF2-40B4-BE49-F238E27FC236}">
              <a16:creationId xmlns:a16="http://schemas.microsoft.com/office/drawing/2014/main" id="{7043069E-8DEC-45F6-B39D-4C9BF8FF96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4" name="Rectangle 193">
          <a:extLst>
            <a:ext uri="{FF2B5EF4-FFF2-40B4-BE49-F238E27FC236}">
              <a16:creationId xmlns:a16="http://schemas.microsoft.com/office/drawing/2014/main" id="{4A7B9BF1-DF30-4046-B63A-1143A9CDA7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5" name="Rectangle 194">
          <a:extLst>
            <a:ext uri="{FF2B5EF4-FFF2-40B4-BE49-F238E27FC236}">
              <a16:creationId xmlns:a16="http://schemas.microsoft.com/office/drawing/2014/main" id="{53EC92E4-C666-415B-8385-1B41E6B9A2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6" name="Rectangle 195">
          <a:extLst>
            <a:ext uri="{FF2B5EF4-FFF2-40B4-BE49-F238E27FC236}">
              <a16:creationId xmlns:a16="http://schemas.microsoft.com/office/drawing/2014/main" id="{22AC72C2-23D6-4ACF-B7D4-17A8D5E73B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7" name="Rectangle 196">
          <a:extLst>
            <a:ext uri="{FF2B5EF4-FFF2-40B4-BE49-F238E27FC236}">
              <a16:creationId xmlns:a16="http://schemas.microsoft.com/office/drawing/2014/main" id="{84A69009-5154-42F6-90CF-44B4ABF79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8" name="Rectangle 197">
          <a:extLst>
            <a:ext uri="{FF2B5EF4-FFF2-40B4-BE49-F238E27FC236}">
              <a16:creationId xmlns:a16="http://schemas.microsoft.com/office/drawing/2014/main" id="{878CF65D-3BB6-433E-82CC-D7109DE13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9" name="Rectangle 198">
          <a:extLst>
            <a:ext uri="{FF2B5EF4-FFF2-40B4-BE49-F238E27FC236}">
              <a16:creationId xmlns:a16="http://schemas.microsoft.com/office/drawing/2014/main" id="{3DAAF4A8-F04D-4236-A7A1-774989FEEA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0" name="Rectangle 199">
          <a:extLst>
            <a:ext uri="{FF2B5EF4-FFF2-40B4-BE49-F238E27FC236}">
              <a16:creationId xmlns:a16="http://schemas.microsoft.com/office/drawing/2014/main" id="{6184C9A9-0001-493D-8291-5A79B3C02F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1" name="Rectangle 200">
          <a:extLst>
            <a:ext uri="{FF2B5EF4-FFF2-40B4-BE49-F238E27FC236}">
              <a16:creationId xmlns:a16="http://schemas.microsoft.com/office/drawing/2014/main" id="{144AC1C0-AEF8-4BD7-BB74-BFDFE83FC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2" name="Rectangle 201">
          <a:extLst>
            <a:ext uri="{FF2B5EF4-FFF2-40B4-BE49-F238E27FC236}">
              <a16:creationId xmlns:a16="http://schemas.microsoft.com/office/drawing/2014/main" id="{788FAB27-558A-4BC3-92EC-DD963649F8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3" name="Rectangle 202">
          <a:extLst>
            <a:ext uri="{FF2B5EF4-FFF2-40B4-BE49-F238E27FC236}">
              <a16:creationId xmlns:a16="http://schemas.microsoft.com/office/drawing/2014/main" id="{D6669AEB-6B5B-4F48-922E-1D90773039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4" name="Rectangle 203">
          <a:extLst>
            <a:ext uri="{FF2B5EF4-FFF2-40B4-BE49-F238E27FC236}">
              <a16:creationId xmlns:a16="http://schemas.microsoft.com/office/drawing/2014/main" id="{97FD7142-450C-4651-8660-0F19942336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5" name="Rectangle 204">
          <a:extLst>
            <a:ext uri="{FF2B5EF4-FFF2-40B4-BE49-F238E27FC236}">
              <a16:creationId xmlns:a16="http://schemas.microsoft.com/office/drawing/2014/main" id="{A69D24F3-24BB-466D-B444-94A359E51D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6" name="Rectangle 205">
          <a:extLst>
            <a:ext uri="{FF2B5EF4-FFF2-40B4-BE49-F238E27FC236}">
              <a16:creationId xmlns:a16="http://schemas.microsoft.com/office/drawing/2014/main" id="{06D4B301-0F1D-4E44-BE49-596A3DF001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7" name="Rectangle 206">
          <a:extLst>
            <a:ext uri="{FF2B5EF4-FFF2-40B4-BE49-F238E27FC236}">
              <a16:creationId xmlns:a16="http://schemas.microsoft.com/office/drawing/2014/main" id="{278D557F-38DE-4B0D-A7A6-A6711C4979A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8" name="Rectangle 207">
          <a:extLst>
            <a:ext uri="{FF2B5EF4-FFF2-40B4-BE49-F238E27FC236}">
              <a16:creationId xmlns:a16="http://schemas.microsoft.com/office/drawing/2014/main" id="{BA9AC642-78F3-4AB7-A906-49CCCB9A45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9" name="Rectangle 208">
          <a:extLst>
            <a:ext uri="{FF2B5EF4-FFF2-40B4-BE49-F238E27FC236}">
              <a16:creationId xmlns:a16="http://schemas.microsoft.com/office/drawing/2014/main" id="{B7C6D1E9-20F4-4906-A996-878BF4857E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0" name="Rectangle 209">
          <a:extLst>
            <a:ext uri="{FF2B5EF4-FFF2-40B4-BE49-F238E27FC236}">
              <a16:creationId xmlns:a16="http://schemas.microsoft.com/office/drawing/2014/main" id="{DBA42F45-2CCD-4234-9880-552A1199DE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1" name="Rectangle 210">
          <a:extLst>
            <a:ext uri="{FF2B5EF4-FFF2-40B4-BE49-F238E27FC236}">
              <a16:creationId xmlns:a16="http://schemas.microsoft.com/office/drawing/2014/main" id="{3C779CAD-F0AB-45F7-908F-704F1EA4BF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2" name="Rectangle 211">
          <a:extLst>
            <a:ext uri="{FF2B5EF4-FFF2-40B4-BE49-F238E27FC236}">
              <a16:creationId xmlns:a16="http://schemas.microsoft.com/office/drawing/2014/main" id="{3BC5DB99-D344-4AB2-9DC5-F8AD1C8653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3" name="Rectangle 212">
          <a:extLst>
            <a:ext uri="{FF2B5EF4-FFF2-40B4-BE49-F238E27FC236}">
              <a16:creationId xmlns:a16="http://schemas.microsoft.com/office/drawing/2014/main" id="{B78E7201-01E3-41F9-BBEF-69A0C63E7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4" name="Rectangle 213">
          <a:extLst>
            <a:ext uri="{FF2B5EF4-FFF2-40B4-BE49-F238E27FC236}">
              <a16:creationId xmlns:a16="http://schemas.microsoft.com/office/drawing/2014/main" id="{A79BC0AA-805E-4259-9935-BCAD4FC4C8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5" name="Rectangle 214">
          <a:extLst>
            <a:ext uri="{FF2B5EF4-FFF2-40B4-BE49-F238E27FC236}">
              <a16:creationId xmlns:a16="http://schemas.microsoft.com/office/drawing/2014/main" id="{A9C58CC9-F016-404C-8584-BD1C7A767A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6" name="Rectangle 215">
          <a:extLst>
            <a:ext uri="{FF2B5EF4-FFF2-40B4-BE49-F238E27FC236}">
              <a16:creationId xmlns:a16="http://schemas.microsoft.com/office/drawing/2014/main" id="{CA32A854-34AA-4F87-AB21-530A9ECD1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7" name="Rectangle 216">
          <a:extLst>
            <a:ext uri="{FF2B5EF4-FFF2-40B4-BE49-F238E27FC236}">
              <a16:creationId xmlns:a16="http://schemas.microsoft.com/office/drawing/2014/main" id="{5E22776A-0544-438D-AA09-329CFD411F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8" name="Rectangle 217">
          <a:extLst>
            <a:ext uri="{FF2B5EF4-FFF2-40B4-BE49-F238E27FC236}">
              <a16:creationId xmlns:a16="http://schemas.microsoft.com/office/drawing/2014/main" id="{EA8D9CDD-B5C7-4D7C-812E-F83EAFC0F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9" name="Rectangle 218">
          <a:extLst>
            <a:ext uri="{FF2B5EF4-FFF2-40B4-BE49-F238E27FC236}">
              <a16:creationId xmlns:a16="http://schemas.microsoft.com/office/drawing/2014/main" id="{4BE43F80-4FB1-4375-9748-4E625CC9A4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0" name="Rectangle 219">
          <a:extLst>
            <a:ext uri="{FF2B5EF4-FFF2-40B4-BE49-F238E27FC236}">
              <a16:creationId xmlns:a16="http://schemas.microsoft.com/office/drawing/2014/main" id="{F3C2F405-A52D-4D5A-B729-D58CF731B92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1" name="Rectangle 220">
          <a:extLst>
            <a:ext uri="{FF2B5EF4-FFF2-40B4-BE49-F238E27FC236}">
              <a16:creationId xmlns:a16="http://schemas.microsoft.com/office/drawing/2014/main" id="{DC830FE0-E12B-420D-889C-E74D3F38D9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2" name="Rectangle 221">
          <a:extLst>
            <a:ext uri="{FF2B5EF4-FFF2-40B4-BE49-F238E27FC236}">
              <a16:creationId xmlns:a16="http://schemas.microsoft.com/office/drawing/2014/main" id="{9E974A7C-6A76-4531-BD42-4DF1A5DA312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3" name="Rectangle 222">
          <a:extLst>
            <a:ext uri="{FF2B5EF4-FFF2-40B4-BE49-F238E27FC236}">
              <a16:creationId xmlns:a16="http://schemas.microsoft.com/office/drawing/2014/main" id="{2AB62BD3-C80A-49F2-B6E6-45B28308C8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4" name="Rectangle 223">
          <a:extLst>
            <a:ext uri="{FF2B5EF4-FFF2-40B4-BE49-F238E27FC236}">
              <a16:creationId xmlns:a16="http://schemas.microsoft.com/office/drawing/2014/main" id="{68990BEF-D56A-44F9-B8D4-DE0DBE2756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5" name="Rectangle 224">
          <a:extLst>
            <a:ext uri="{FF2B5EF4-FFF2-40B4-BE49-F238E27FC236}">
              <a16:creationId xmlns:a16="http://schemas.microsoft.com/office/drawing/2014/main" id="{57994D49-F633-4EC2-AD0F-55A81729C5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6" name="Rectangle 225">
          <a:extLst>
            <a:ext uri="{FF2B5EF4-FFF2-40B4-BE49-F238E27FC236}">
              <a16:creationId xmlns:a16="http://schemas.microsoft.com/office/drawing/2014/main" id="{325E7B14-EC2B-4543-9EEE-6FF1E3364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7" name="Rectangle 226">
          <a:extLst>
            <a:ext uri="{FF2B5EF4-FFF2-40B4-BE49-F238E27FC236}">
              <a16:creationId xmlns:a16="http://schemas.microsoft.com/office/drawing/2014/main" id="{356F8D56-862B-423C-BD2D-D14E626AB0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8" name="Rectangle 227">
          <a:extLst>
            <a:ext uri="{FF2B5EF4-FFF2-40B4-BE49-F238E27FC236}">
              <a16:creationId xmlns:a16="http://schemas.microsoft.com/office/drawing/2014/main" id="{59F60C4F-730B-499C-96A5-73C4B39D46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9" name="Rectangle 228">
          <a:extLst>
            <a:ext uri="{FF2B5EF4-FFF2-40B4-BE49-F238E27FC236}">
              <a16:creationId xmlns:a16="http://schemas.microsoft.com/office/drawing/2014/main" id="{A70E8FD0-E946-43F7-B274-D1E22E1467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0" name="Rectangle 229">
          <a:extLst>
            <a:ext uri="{FF2B5EF4-FFF2-40B4-BE49-F238E27FC236}">
              <a16:creationId xmlns:a16="http://schemas.microsoft.com/office/drawing/2014/main" id="{519AF630-CB9B-4772-9D64-89AB83841C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1" name="Rectangle 230">
          <a:extLst>
            <a:ext uri="{FF2B5EF4-FFF2-40B4-BE49-F238E27FC236}">
              <a16:creationId xmlns:a16="http://schemas.microsoft.com/office/drawing/2014/main" id="{BE61E852-9BE9-48C2-AAB8-5E334CBB6C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2" name="Rectangle 231">
          <a:extLst>
            <a:ext uri="{FF2B5EF4-FFF2-40B4-BE49-F238E27FC236}">
              <a16:creationId xmlns:a16="http://schemas.microsoft.com/office/drawing/2014/main" id="{5FEB2604-85EE-4E0A-B8D5-169A0A9E502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3" name="Rectangle 232">
          <a:extLst>
            <a:ext uri="{FF2B5EF4-FFF2-40B4-BE49-F238E27FC236}">
              <a16:creationId xmlns:a16="http://schemas.microsoft.com/office/drawing/2014/main" id="{A24E81DF-BC6A-4376-8CB1-BBA6C6022A91}"/>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4" name="Rectangle 233">
          <a:extLst>
            <a:ext uri="{FF2B5EF4-FFF2-40B4-BE49-F238E27FC236}">
              <a16:creationId xmlns:a16="http://schemas.microsoft.com/office/drawing/2014/main" id="{BF7338E7-55EA-45AC-992F-911D39768BD5}"/>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5" name="Rectangle 234">
          <a:extLst>
            <a:ext uri="{FF2B5EF4-FFF2-40B4-BE49-F238E27FC236}">
              <a16:creationId xmlns:a16="http://schemas.microsoft.com/office/drawing/2014/main" id="{232E2B9A-D400-4DDF-8F01-BA53C6698CA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6" name="Rectangle 235">
          <a:extLst>
            <a:ext uri="{FF2B5EF4-FFF2-40B4-BE49-F238E27FC236}">
              <a16:creationId xmlns:a16="http://schemas.microsoft.com/office/drawing/2014/main" id="{313AE487-4BD6-4170-ABC5-3CD1795EF4B7}"/>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7" name="Rectangle 236">
          <a:extLst>
            <a:ext uri="{FF2B5EF4-FFF2-40B4-BE49-F238E27FC236}">
              <a16:creationId xmlns:a16="http://schemas.microsoft.com/office/drawing/2014/main" id="{8AC3E10A-491F-407D-A794-570F60E462D2}"/>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8" name="Rectangle 237">
          <a:extLst>
            <a:ext uri="{FF2B5EF4-FFF2-40B4-BE49-F238E27FC236}">
              <a16:creationId xmlns:a16="http://schemas.microsoft.com/office/drawing/2014/main" id="{E4CFFBC6-4616-4BDD-8412-5CF91D0CEF93}"/>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9" name="Rectangle 238">
          <a:extLst>
            <a:ext uri="{FF2B5EF4-FFF2-40B4-BE49-F238E27FC236}">
              <a16:creationId xmlns:a16="http://schemas.microsoft.com/office/drawing/2014/main" id="{C763FB2A-980B-42BE-8549-D811B40B82AC}"/>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0" name="Rectangle 239">
          <a:extLst>
            <a:ext uri="{FF2B5EF4-FFF2-40B4-BE49-F238E27FC236}">
              <a16:creationId xmlns:a16="http://schemas.microsoft.com/office/drawing/2014/main" id="{466548A4-D750-4FC1-9E78-FB1BE25F7FE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1" name="Rectangle 240">
          <a:extLst>
            <a:ext uri="{FF2B5EF4-FFF2-40B4-BE49-F238E27FC236}">
              <a16:creationId xmlns:a16="http://schemas.microsoft.com/office/drawing/2014/main" id="{E285ABE2-5CD0-4189-A427-7AB6299DB845}"/>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2" name="Rectangle 241">
          <a:extLst>
            <a:ext uri="{FF2B5EF4-FFF2-40B4-BE49-F238E27FC236}">
              <a16:creationId xmlns:a16="http://schemas.microsoft.com/office/drawing/2014/main" id="{01E8B3BF-A153-4603-A6EC-4455096131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3" name="Rectangle 242">
          <a:extLst>
            <a:ext uri="{FF2B5EF4-FFF2-40B4-BE49-F238E27FC236}">
              <a16:creationId xmlns:a16="http://schemas.microsoft.com/office/drawing/2014/main" id="{412323F1-E2FD-4CF5-B7D9-32AB3B5534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4" name="Rectangle 243">
          <a:extLst>
            <a:ext uri="{FF2B5EF4-FFF2-40B4-BE49-F238E27FC236}">
              <a16:creationId xmlns:a16="http://schemas.microsoft.com/office/drawing/2014/main" id="{AB395B16-58D3-4CC8-950D-398D0CE3F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5" name="Rectangle 244">
          <a:extLst>
            <a:ext uri="{FF2B5EF4-FFF2-40B4-BE49-F238E27FC236}">
              <a16:creationId xmlns:a16="http://schemas.microsoft.com/office/drawing/2014/main" id="{F77F2AF4-7A6F-4BEA-9BB4-F49A4DE9F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6" name="Rectangle 245">
          <a:extLst>
            <a:ext uri="{FF2B5EF4-FFF2-40B4-BE49-F238E27FC236}">
              <a16:creationId xmlns:a16="http://schemas.microsoft.com/office/drawing/2014/main" id="{DF7D92EE-BAC8-4DA8-B4C8-3C5FFC61C7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7" name="Rectangle 246">
          <a:extLst>
            <a:ext uri="{FF2B5EF4-FFF2-40B4-BE49-F238E27FC236}">
              <a16:creationId xmlns:a16="http://schemas.microsoft.com/office/drawing/2014/main" id="{AB4AEC48-D9D7-47FA-B0BC-3A827A2F9D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8" name="Rectangle 247">
          <a:extLst>
            <a:ext uri="{FF2B5EF4-FFF2-40B4-BE49-F238E27FC236}">
              <a16:creationId xmlns:a16="http://schemas.microsoft.com/office/drawing/2014/main" id="{68E575A7-B339-4BA7-A1F9-2998C5219D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9" name="Rectangle 248">
          <a:extLst>
            <a:ext uri="{FF2B5EF4-FFF2-40B4-BE49-F238E27FC236}">
              <a16:creationId xmlns:a16="http://schemas.microsoft.com/office/drawing/2014/main" id="{9D4022D2-2C1B-45B4-B93F-DD41D177BE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0" name="Rectangle 249">
          <a:extLst>
            <a:ext uri="{FF2B5EF4-FFF2-40B4-BE49-F238E27FC236}">
              <a16:creationId xmlns:a16="http://schemas.microsoft.com/office/drawing/2014/main" id="{4F9C8DC7-CFDE-4BC2-895D-D1DF722A1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1" name="Rectangle 250">
          <a:extLst>
            <a:ext uri="{FF2B5EF4-FFF2-40B4-BE49-F238E27FC236}">
              <a16:creationId xmlns:a16="http://schemas.microsoft.com/office/drawing/2014/main" id="{72D9CAA4-7EF4-4EC9-8E06-56ABEE88C1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2" name="Rectangle 251">
          <a:extLst>
            <a:ext uri="{FF2B5EF4-FFF2-40B4-BE49-F238E27FC236}">
              <a16:creationId xmlns:a16="http://schemas.microsoft.com/office/drawing/2014/main" id="{08FB5629-C360-40C2-ADF5-102C433869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3" name="Rectangle 252">
          <a:extLst>
            <a:ext uri="{FF2B5EF4-FFF2-40B4-BE49-F238E27FC236}">
              <a16:creationId xmlns:a16="http://schemas.microsoft.com/office/drawing/2014/main" id="{C8ADB9E6-CD32-4EF0-AAF3-929624DD85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4" name="Rectangle 253">
          <a:extLst>
            <a:ext uri="{FF2B5EF4-FFF2-40B4-BE49-F238E27FC236}">
              <a16:creationId xmlns:a16="http://schemas.microsoft.com/office/drawing/2014/main" id="{9E2DE19B-6008-4E12-9472-7F1758E5B8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5" name="Rectangle 254">
          <a:extLst>
            <a:ext uri="{FF2B5EF4-FFF2-40B4-BE49-F238E27FC236}">
              <a16:creationId xmlns:a16="http://schemas.microsoft.com/office/drawing/2014/main" id="{5EF095A2-4652-4AC4-91B1-EC96B9E67E4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6" name="Rectangle 255">
          <a:extLst>
            <a:ext uri="{FF2B5EF4-FFF2-40B4-BE49-F238E27FC236}">
              <a16:creationId xmlns:a16="http://schemas.microsoft.com/office/drawing/2014/main" id="{86A36329-220D-4DC0-A7D2-B6913705BD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7" name="Rectangle 256">
          <a:extLst>
            <a:ext uri="{FF2B5EF4-FFF2-40B4-BE49-F238E27FC236}">
              <a16:creationId xmlns:a16="http://schemas.microsoft.com/office/drawing/2014/main" id="{8848CFA1-18A0-4393-A7A3-5FF92FF367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8" name="Rectangle 257">
          <a:extLst>
            <a:ext uri="{FF2B5EF4-FFF2-40B4-BE49-F238E27FC236}">
              <a16:creationId xmlns:a16="http://schemas.microsoft.com/office/drawing/2014/main" id="{CF193027-105C-4312-9E94-95CEA08F7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9" name="Rectangle 258">
          <a:extLst>
            <a:ext uri="{FF2B5EF4-FFF2-40B4-BE49-F238E27FC236}">
              <a16:creationId xmlns:a16="http://schemas.microsoft.com/office/drawing/2014/main" id="{EDE81F0E-DADF-406C-8454-E4292C060C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0" name="Rectangle 259">
          <a:extLst>
            <a:ext uri="{FF2B5EF4-FFF2-40B4-BE49-F238E27FC236}">
              <a16:creationId xmlns:a16="http://schemas.microsoft.com/office/drawing/2014/main" id="{5DC7E047-974D-46AF-A6EA-B3D6D7809D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1" name="Rectangle 260">
          <a:extLst>
            <a:ext uri="{FF2B5EF4-FFF2-40B4-BE49-F238E27FC236}">
              <a16:creationId xmlns:a16="http://schemas.microsoft.com/office/drawing/2014/main" id="{AB330EC5-DF62-484B-9665-A1FB40DB00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2" name="Rectangle 261">
          <a:extLst>
            <a:ext uri="{FF2B5EF4-FFF2-40B4-BE49-F238E27FC236}">
              <a16:creationId xmlns:a16="http://schemas.microsoft.com/office/drawing/2014/main" id="{4308ACF3-0367-46FE-9B9C-2C60A73651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3" name="Rectangle 262">
          <a:extLst>
            <a:ext uri="{FF2B5EF4-FFF2-40B4-BE49-F238E27FC236}">
              <a16:creationId xmlns:a16="http://schemas.microsoft.com/office/drawing/2014/main" id="{B082F4F6-4485-498A-8263-7794936E19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4" name="Rectangle 263">
          <a:extLst>
            <a:ext uri="{FF2B5EF4-FFF2-40B4-BE49-F238E27FC236}">
              <a16:creationId xmlns:a16="http://schemas.microsoft.com/office/drawing/2014/main" id="{9B25F584-1E5D-450B-A67D-C4B5947F221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5" name="Rectangle 264">
          <a:extLst>
            <a:ext uri="{FF2B5EF4-FFF2-40B4-BE49-F238E27FC236}">
              <a16:creationId xmlns:a16="http://schemas.microsoft.com/office/drawing/2014/main" id="{F6C8E218-E44B-42E3-9FC4-0D3759A2F1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6" name="Rectangle 265">
          <a:extLst>
            <a:ext uri="{FF2B5EF4-FFF2-40B4-BE49-F238E27FC236}">
              <a16:creationId xmlns:a16="http://schemas.microsoft.com/office/drawing/2014/main" id="{32D9E291-FC5C-4A49-B23D-CD9B7BB0A3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7" name="Rectangle 266">
          <a:extLst>
            <a:ext uri="{FF2B5EF4-FFF2-40B4-BE49-F238E27FC236}">
              <a16:creationId xmlns:a16="http://schemas.microsoft.com/office/drawing/2014/main" id="{03FDB228-EB10-4505-98A4-1BEA992ECA8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8" name="Rectangle 267">
          <a:extLst>
            <a:ext uri="{FF2B5EF4-FFF2-40B4-BE49-F238E27FC236}">
              <a16:creationId xmlns:a16="http://schemas.microsoft.com/office/drawing/2014/main" id="{875FA229-6FE0-40E7-A222-2294EE121A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9" name="Rectangle 268">
          <a:extLst>
            <a:ext uri="{FF2B5EF4-FFF2-40B4-BE49-F238E27FC236}">
              <a16:creationId xmlns:a16="http://schemas.microsoft.com/office/drawing/2014/main" id="{AD21BE9C-84AD-49AB-A890-C770D96668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0" name="Rectangle 269">
          <a:extLst>
            <a:ext uri="{FF2B5EF4-FFF2-40B4-BE49-F238E27FC236}">
              <a16:creationId xmlns:a16="http://schemas.microsoft.com/office/drawing/2014/main" id="{44F2FED9-0681-4BC8-8254-574383D975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1" name="Rectangle 270">
          <a:extLst>
            <a:ext uri="{FF2B5EF4-FFF2-40B4-BE49-F238E27FC236}">
              <a16:creationId xmlns:a16="http://schemas.microsoft.com/office/drawing/2014/main" id="{00D14E79-249C-421F-8B1F-5433E39E17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2" name="Rectangle 271">
          <a:extLst>
            <a:ext uri="{FF2B5EF4-FFF2-40B4-BE49-F238E27FC236}">
              <a16:creationId xmlns:a16="http://schemas.microsoft.com/office/drawing/2014/main" id="{955C38AE-1553-4D9F-AFB2-5B2D8F01D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3" name="Rectangle 272">
          <a:extLst>
            <a:ext uri="{FF2B5EF4-FFF2-40B4-BE49-F238E27FC236}">
              <a16:creationId xmlns:a16="http://schemas.microsoft.com/office/drawing/2014/main" id="{D26B7494-6A3A-4B15-AEAE-0DC145B27A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4" name="Rectangle 273">
          <a:extLst>
            <a:ext uri="{FF2B5EF4-FFF2-40B4-BE49-F238E27FC236}">
              <a16:creationId xmlns:a16="http://schemas.microsoft.com/office/drawing/2014/main" id="{513BE491-0273-460A-B4A2-8A1B7AC59D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5" name="Rectangle 274">
          <a:extLst>
            <a:ext uri="{FF2B5EF4-FFF2-40B4-BE49-F238E27FC236}">
              <a16:creationId xmlns:a16="http://schemas.microsoft.com/office/drawing/2014/main" id="{4B4EC9A0-CB40-4CDD-965B-91065341C5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6" name="Rectangle 275">
          <a:extLst>
            <a:ext uri="{FF2B5EF4-FFF2-40B4-BE49-F238E27FC236}">
              <a16:creationId xmlns:a16="http://schemas.microsoft.com/office/drawing/2014/main" id="{CA1FCF3C-86F4-46C4-822C-E135860447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7" name="Rectangle 276">
          <a:extLst>
            <a:ext uri="{FF2B5EF4-FFF2-40B4-BE49-F238E27FC236}">
              <a16:creationId xmlns:a16="http://schemas.microsoft.com/office/drawing/2014/main" id="{C79C9D36-0F29-4832-85E4-D28AE1C75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8" name="Rectangle 277">
          <a:extLst>
            <a:ext uri="{FF2B5EF4-FFF2-40B4-BE49-F238E27FC236}">
              <a16:creationId xmlns:a16="http://schemas.microsoft.com/office/drawing/2014/main" id="{B3AB051E-4727-478B-A45B-78B91B2782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9" name="Rectangle 278">
          <a:extLst>
            <a:ext uri="{FF2B5EF4-FFF2-40B4-BE49-F238E27FC236}">
              <a16:creationId xmlns:a16="http://schemas.microsoft.com/office/drawing/2014/main" id="{3F4E5675-8686-4052-8B47-CC4545027B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0" name="Rectangle 279">
          <a:extLst>
            <a:ext uri="{FF2B5EF4-FFF2-40B4-BE49-F238E27FC236}">
              <a16:creationId xmlns:a16="http://schemas.microsoft.com/office/drawing/2014/main" id="{62F9E676-9312-4079-B1F5-1531803BE4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1" name="Rectangle 280">
          <a:extLst>
            <a:ext uri="{FF2B5EF4-FFF2-40B4-BE49-F238E27FC236}">
              <a16:creationId xmlns:a16="http://schemas.microsoft.com/office/drawing/2014/main" id="{F59D2540-4717-46E3-BFB2-8A4297BF7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2" name="Rectangle 281">
          <a:extLst>
            <a:ext uri="{FF2B5EF4-FFF2-40B4-BE49-F238E27FC236}">
              <a16:creationId xmlns:a16="http://schemas.microsoft.com/office/drawing/2014/main" id="{2A95DCB7-5E37-4AE2-B02E-16ED989EE0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3" name="Rectangle 282">
          <a:extLst>
            <a:ext uri="{FF2B5EF4-FFF2-40B4-BE49-F238E27FC236}">
              <a16:creationId xmlns:a16="http://schemas.microsoft.com/office/drawing/2014/main" id="{02A28AE3-61A3-4401-81F9-CFE4E6652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4" name="Rectangle 283">
          <a:extLst>
            <a:ext uri="{FF2B5EF4-FFF2-40B4-BE49-F238E27FC236}">
              <a16:creationId xmlns:a16="http://schemas.microsoft.com/office/drawing/2014/main" id="{DDEB23FE-5068-46B6-9282-9094D3FA39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5" name="Rectangle 284">
          <a:extLst>
            <a:ext uri="{FF2B5EF4-FFF2-40B4-BE49-F238E27FC236}">
              <a16:creationId xmlns:a16="http://schemas.microsoft.com/office/drawing/2014/main" id="{1F3395AA-1774-4EB0-BB34-C940379BD8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6" name="Rectangle 285">
          <a:extLst>
            <a:ext uri="{FF2B5EF4-FFF2-40B4-BE49-F238E27FC236}">
              <a16:creationId xmlns:a16="http://schemas.microsoft.com/office/drawing/2014/main" id="{68E400BC-AF1C-4B7C-8A75-866E6C0D6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7" name="Rectangle 286">
          <a:extLst>
            <a:ext uri="{FF2B5EF4-FFF2-40B4-BE49-F238E27FC236}">
              <a16:creationId xmlns:a16="http://schemas.microsoft.com/office/drawing/2014/main" id="{1C9C1C29-7CAD-4267-B351-39A42399EF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8" name="Rectangle 287">
          <a:extLst>
            <a:ext uri="{FF2B5EF4-FFF2-40B4-BE49-F238E27FC236}">
              <a16:creationId xmlns:a16="http://schemas.microsoft.com/office/drawing/2014/main" id="{8331F723-D777-4408-8D9E-F48C55F8B2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9" name="Rectangle 288">
          <a:extLst>
            <a:ext uri="{FF2B5EF4-FFF2-40B4-BE49-F238E27FC236}">
              <a16:creationId xmlns:a16="http://schemas.microsoft.com/office/drawing/2014/main" id="{D73FB93E-4E30-447F-A111-5315849327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0" name="Rectangle 289">
          <a:extLst>
            <a:ext uri="{FF2B5EF4-FFF2-40B4-BE49-F238E27FC236}">
              <a16:creationId xmlns:a16="http://schemas.microsoft.com/office/drawing/2014/main" id="{C1ACA203-AEF7-411E-AAEB-75100960D0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1" name="Rectangle 290">
          <a:extLst>
            <a:ext uri="{FF2B5EF4-FFF2-40B4-BE49-F238E27FC236}">
              <a16:creationId xmlns:a16="http://schemas.microsoft.com/office/drawing/2014/main" id="{C76BD379-9C27-4392-BB3A-BF2A130465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2" name="Rectangle 291">
          <a:extLst>
            <a:ext uri="{FF2B5EF4-FFF2-40B4-BE49-F238E27FC236}">
              <a16:creationId xmlns:a16="http://schemas.microsoft.com/office/drawing/2014/main" id="{D152C8FA-35DF-4381-AC30-E761A05582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3" name="Rectangle 292">
          <a:extLst>
            <a:ext uri="{FF2B5EF4-FFF2-40B4-BE49-F238E27FC236}">
              <a16:creationId xmlns:a16="http://schemas.microsoft.com/office/drawing/2014/main" id="{313592AE-0053-4233-AF4E-59E4334B2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4" name="Rectangle 293">
          <a:extLst>
            <a:ext uri="{FF2B5EF4-FFF2-40B4-BE49-F238E27FC236}">
              <a16:creationId xmlns:a16="http://schemas.microsoft.com/office/drawing/2014/main" id="{5FA0ECB2-D458-4CD1-99A0-A7FA6A64B9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5" name="Rectangle 294">
          <a:extLst>
            <a:ext uri="{FF2B5EF4-FFF2-40B4-BE49-F238E27FC236}">
              <a16:creationId xmlns:a16="http://schemas.microsoft.com/office/drawing/2014/main" id="{FC877537-B0AF-4009-8237-FDA13A86BA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6" name="Rectangle 295">
          <a:extLst>
            <a:ext uri="{FF2B5EF4-FFF2-40B4-BE49-F238E27FC236}">
              <a16:creationId xmlns:a16="http://schemas.microsoft.com/office/drawing/2014/main" id="{5AC02281-65C6-445F-97C9-89BA75E8C2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7" name="Rectangle 296">
          <a:extLst>
            <a:ext uri="{FF2B5EF4-FFF2-40B4-BE49-F238E27FC236}">
              <a16:creationId xmlns:a16="http://schemas.microsoft.com/office/drawing/2014/main" id="{20E00C2C-85D0-423D-A61E-1C6408AF1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8" name="Rectangle 297">
          <a:extLst>
            <a:ext uri="{FF2B5EF4-FFF2-40B4-BE49-F238E27FC236}">
              <a16:creationId xmlns:a16="http://schemas.microsoft.com/office/drawing/2014/main" id="{CA94FE4F-80DE-41AB-A724-465F5FEE2C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9" name="Rectangle 298">
          <a:extLst>
            <a:ext uri="{FF2B5EF4-FFF2-40B4-BE49-F238E27FC236}">
              <a16:creationId xmlns:a16="http://schemas.microsoft.com/office/drawing/2014/main" id="{427228A7-C235-4619-9F43-398E08AEEB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0" name="Rectangle 299">
          <a:extLst>
            <a:ext uri="{FF2B5EF4-FFF2-40B4-BE49-F238E27FC236}">
              <a16:creationId xmlns:a16="http://schemas.microsoft.com/office/drawing/2014/main" id="{3D91CE9F-B6CE-417A-B983-01C127C82E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1" name="Rectangle 300">
          <a:extLst>
            <a:ext uri="{FF2B5EF4-FFF2-40B4-BE49-F238E27FC236}">
              <a16:creationId xmlns:a16="http://schemas.microsoft.com/office/drawing/2014/main" id="{36452958-57BA-4F1E-9D2C-102C31C2DE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2" name="Rectangle 301">
          <a:extLst>
            <a:ext uri="{FF2B5EF4-FFF2-40B4-BE49-F238E27FC236}">
              <a16:creationId xmlns:a16="http://schemas.microsoft.com/office/drawing/2014/main" id="{1B9A1B30-1910-4921-90B5-6CC849CFCDB8}"/>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3" name="Rectangle 302">
          <a:extLst>
            <a:ext uri="{FF2B5EF4-FFF2-40B4-BE49-F238E27FC236}">
              <a16:creationId xmlns:a16="http://schemas.microsoft.com/office/drawing/2014/main" id="{D11A9FE7-0E89-4BE3-824A-937797A9FCD3}"/>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4" name="Rectangle 303">
          <a:extLst>
            <a:ext uri="{FF2B5EF4-FFF2-40B4-BE49-F238E27FC236}">
              <a16:creationId xmlns:a16="http://schemas.microsoft.com/office/drawing/2014/main" id="{C18A7DC5-856C-4704-9BCB-7CFB560F69F5}"/>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5" name="Rectangle 304">
          <a:extLst>
            <a:ext uri="{FF2B5EF4-FFF2-40B4-BE49-F238E27FC236}">
              <a16:creationId xmlns:a16="http://schemas.microsoft.com/office/drawing/2014/main" id="{3AD062FF-78D1-4CDF-981A-4F31D142DB61}"/>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6" name="Rectangle 305">
          <a:extLst>
            <a:ext uri="{FF2B5EF4-FFF2-40B4-BE49-F238E27FC236}">
              <a16:creationId xmlns:a16="http://schemas.microsoft.com/office/drawing/2014/main" id="{0D35B76D-006E-4DFB-AA75-2D4591FA804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7" name="Rectangle 306">
          <a:extLst>
            <a:ext uri="{FF2B5EF4-FFF2-40B4-BE49-F238E27FC236}">
              <a16:creationId xmlns:a16="http://schemas.microsoft.com/office/drawing/2014/main" id="{8D24DDD6-B283-4A2B-AC62-F9BF67AE7F01}"/>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8" name="Rectangle 307">
          <a:extLst>
            <a:ext uri="{FF2B5EF4-FFF2-40B4-BE49-F238E27FC236}">
              <a16:creationId xmlns:a16="http://schemas.microsoft.com/office/drawing/2014/main" id="{2732B6DC-C02B-477E-AE2E-5C521531ECD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9" name="Rectangle 308">
          <a:extLst>
            <a:ext uri="{FF2B5EF4-FFF2-40B4-BE49-F238E27FC236}">
              <a16:creationId xmlns:a16="http://schemas.microsoft.com/office/drawing/2014/main" id="{F884C6A4-B5B5-4D91-A57A-7FF5C4A2D177}"/>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0" name="Rectangle 309">
          <a:extLst>
            <a:ext uri="{FF2B5EF4-FFF2-40B4-BE49-F238E27FC236}">
              <a16:creationId xmlns:a16="http://schemas.microsoft.com/office/drawing/2014/main" id="{59C393FE-3A78-4AE8-8F25-C826572585DA}"/>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1" name="Rectangle 310">
          <a:extLst>
            <a:ext uri="{FF2B5EF4-FFF2-40B4-BE49-F238E27FC236}">
              <a16:creationId xmlns:a16="http://schemas.microsoft.com/office/drawing/2014/main" id="{D372170F-8ADF-4E83-A20F-8696F8EB52FB}"/>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2" name="Rectangle 311">
          <a:extLst>
            <a:ext uri="{FF2B5EF4-FFF2-40B4-BE49-F238E27FC236}">
              <a16:creationId xmlns:a16="http://schemas.microsoft.com/office/drawing/2014/main" id="{A1C89F96-511B-42A6-9948-812A18372C6F}"/>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3" name="Rectangle 312">
          <a:extLst>
            <a:ext uri="{FF2B5EF4-FFF2-40B4-BE49-F238E27FC236}">
              <a16:creationId xmlns:a16="http://schemas.microsoft.com/office/drawing/2014/main" id="{1899A749-0F62-40B4-8249-E73190C88CB9}"/>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4" name="Rectangle 313">
          <a:extLst>
            <a:ext uri="{FF2B5EF4-FFF2-40B4-BE49-F238E27FC236}">
              <a16:creationId xmlns:a16="http://schemas.microsoft.com/office/drawing/2014/main" id="{CA45ACAE-6BB6-4964-AEE7-4253288C064E}"/>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5" name="Rectangle 314">
          <a:extLst>
            <a:ext uri="{FF2B5EF4-FFF2-40B4-BE49-F238E27FC236}">
              <a16:creationId xmlns:a16="http://schemas.microsoft.com/office/drawing/2014/main" id="{F966AA88-9851-424F-8B2A-09710470D4E0}"/>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6" name="Rectangle 315">
          <a:extLst>
            <a:ext uri="{FF2B5EF4-FFF2-40B4-BE49-F238E27FC236}">
              <a16:creationId xmlns:a16="http://schemas.microsoft.com/office/drawing/2014/main" id="{D96D02CB-1282-4288-B4D4-4A364F7B7B95}"/>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7" name="Rectangle 316">
          <a:extLst>
            <a:ext uri="{FF2B5EF4-FFF2-40B4-BE49-F238E27FC236}">
              <a16:creationId xmlns:a16="http://schemas.microsoft.com/office/drawing/2014/main" id="{98031A5A-F53D-4D2F-B050-647264C08AF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8" name="Rectangle 317">
          <a:extLst>
            <a:ext uri="{FF2B5EF4-FFF2-40B4-BE49-F238E27FC236}">
              <a16:creationId xmlns:a16="http://schemas.microsoft.com/office/drawing/2014/main" id="{C7D3AAB0-D513-4A06-BE56-EA525A85E697}"/>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9" name="Rectangle 318">
          <a:extLst>
            <a:ext uri="{FF2B5EF4-FFF2-40B4-BE49-F238E27FC236}">
              <a16:creationId xmlns:a16="http://schemas.microsoft.com/office/drawing/2014/main" id="{7580088D-E7B4-4393-8F40-5AAE547840DE}"/>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0" name="Rectangle 319">
          <a:extLst>
            <a:ext uri="{FF2B5EF4-FFF2-40B4-BE49-F238E27FC236}">
              <a16:creationId xmlns:a16="http://schemas.microsoft.com/office/drawing/2014/main" id="{A9A25ADE-59D7-481E-BFF2-D5E4D91EEE2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1" name="Rectangle 320">
          <a:extLst>
            <a:ext uri="{FF2B5EF4-FFF2-40B4-BE49-F238E27FC236}">
              <a16:creationId xmlns:a16="http://schemas.microsoft.com/office/drawing/2014/main" id="{22434805-62DE-4BA5-BEAE-3BC029D67E8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2" name="Rectangle 321">
          <a:extLst>
            <a:ext uri="{FF2B5EF4-FFF2-40B4-BE49-F238E27FC236}">
              <a16:creationId xmlns:a16="http://schemas.microsoft.com/office/drawing/2014/main" id="{A07CD3BE-E11F-49BE-A082-A0AF1AD438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3" name="Rectangle 322">
          <a:extLst>
            <a:ext uri="{FF2B5EF4-FFF2-40B4-BE49-F238E27FC236}">
              <a16:creationId xmlns:a16="http://schemas.microsoft.com/office/drawing/2014/main" id="{BBE0188F-14FA-4FFB-A16E-C763E22B23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4" name="Rectangle 323">
          <a:extLst>
            <a:ext uri="{FF2B5EF4-FFF2-40B4-BE49-F238E27FC236}">
              <a16:creationId xmlns:a16="http://schemas.microsoft.com/office/drawing/2014/main" id="{61EE8BCC-C349-42B2-8C3A-B2413D9907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5" name="Rectangle 324">
          <a:extLst>
            <a:ext uri="{FF2B5EF4-FFF2-40B4-BE49-F238E27FC236}">
              <a16:creationId xmlns:a16="http://schemas.microsoft.com/office/drawing/2014/main" id="{E0405E1D-EBCB-4511-8670-15BBC9D843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6" name="Rectangle 325">
          <a:extLst>
            <a:ext uri="{FF2B5EF4-FFF2-40B4-BE49-F238E27FC236}">
              <a16:creationId xmlns:a16="http://schemas.microsoft.com/office/drawing/2014/main" id="{E32B96A2-2041-4241-A88A-DEFFFBEB3E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7" name="Rectangle 326">
          <a:extLst>
            <a:ext uri="{FF2B5EF4-FFF2-40B4-BE49-F238E27FC236}">
              <a16:creationId xmlns:a16="http://schemas.microsoft.com/office/drawing/2014/main" id="{6AE6D93A-FDFA-4BDB-BBE6-FA6F28840AC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8" name="Rectangle 327">
          <a:extLst>
            <a:ext uri="{FF2B5EF4-FFF2-40B4-BE49-F238E27FC236}">
              <a16:creationId xmlns:a16="http://schemas.microsoft.com/office/drawing/2014/main" id="{B34EC23F-FC4A-4D90-8A81-EA744F45A4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9" name="Rectangle 328">
          <a:extLst>
            <a:ext uri="{FF2B5EF4-FFF2-40B4-BE49-F238E27FC236}">
              <a16:creationId xmlns:a16="http://schemas.microsoft.com/office/drawing/2014/main" id="{4B766941-702A-4586-A440-2A493A840E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0" name="Rectangle 329">
          <a:extLst>
            <a:ext uri="{FF2B5EF4-FFF2-40B4-BE49-F238E27FC236}">
              <a16:creationId xmlns:a16="http://schemas.microsoft.com/office/drawing/2014/main" id="{8B5CCE4F-20C9-4253-B7E5-72E994328C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1" name="Rectangle 330">
          <a:extLst>
            <a:ext uri="{FF2B5EF4-FFF2-40B4-BE49-F238E27FC236}">
              <a16:creationId xmlns:a16="http://schemas.microsoft.com/office/drawing/2014/main" id="{23474120-DB86-48FF-8D86-281463BACD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2" name="Rectangle 331">
          <a:extLst>
            <a:ext uri="{FF2B5EF4-FFF2-40B4-BE49-F238E27FC236}">
              <a16:creationId xmlns:a16="http://schemas.microsoft.com/office/drawing/2014/main" id="{3720D127-621B-4949-A399-6E71F8C6171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3" name="Rectangle 332">
          <a:extLst>
            <a:ext uri="{FF2B5EF4-FFF2-40B4-BE49-F238E27FC236}">
              <a16:creationId xmlns:a16="http://schemas.microsoft.com/office/drawing/2014/main" id="{A746820E-AC93-4513-AABE-142E240D824D}"/>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4" name="Rectangle 333">
          <a:extLst>
            <a:ext uri="{FF2B5EF4-FFF2-40B4-BE49-F238E27FC236}">
              <a16:creationId xmlns:a16="http://schemas.microsoft.com/office/drawing/2014/main" id="{06C4CB96-CFB1-461D-8E38-ECE6F774AA0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5" name="Rectangle 334">
          <a:extLst>
            <a:ext uri="{FF2B5EF4-FFF2-40B4-BE49-F238E27FC236}">
              <a16:creationId xmlns:a16="http://schemas.microsoft.com/office/drawing/2014/main" id="{D31C6277-5007-4946-9BB3-056D69BA91AF}"/>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6" name="Rectangle 335">
          <a:extLst>
            <a:ext uri="{FF2B5EF4-FFF2-40B4-BE49-F238E27FC236}">
              <a16:creationId xmlns:a16="http://schemas.microsoft.com/office/drawing/2014/main" id="{AA6705DA-D285-45BA-A294-DD15F29CE1D6}"/>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7" name="Rectangle 336">
          <a:extLst>
            <a:ext uri="{FF2B5EF4-FFF2-40B4-BE49-F238E27FC236}">
              <a16:creationId xmlns:a16="http://schemas.microsoft.com/office/drawing/2014/main" id="{074A5765-EABF-42E6-85D1-16FD1E2080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8" name="Rectangle 337">
          <a:extLst>
            <a:ext uri="{FF2B5EF4-FFF2-40B4-BE49-F238E27FC236}">
              <a16:creationId xmlns:a16="http://schemas.microsoft.com/office/drawing/2014/main" id="{9A387F9B-D8EA-4548-A340-FD78E3DAFC60}"/>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9" name="Rectangle 338">
          <a:extLst>
            <a:ext uri="{FF2B5EF4-FFF2-40B4-BE49-F238E27FC236}">
              <a16:creationId xmlns:a16="http://schemas.microsoft.com/office/drawing/2014/main" id="{9285A73A-7B66-435F-B331-842F1D69A067}"/>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0" name="Rectangle 339">
          <a:extLst>
            <a:ext uri="{FF2B5EF4-FFF2-40B4-BE49-F238E27FC236}">
              <a16:creationId xmlns:a16="http://schemas.microsoft.com/office/drawing/2014/main" id="{2AD20A08-BBE6-4A01-9B47-44FE2D533F69}"/>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1" name="Rectangle 340">
          <a:extLst>
            <a:ext uri="{FF2B5EF4-FFF2-40B4-BE49-F238E27FC236}">
              <a16:creationId xmlns:a16="http://schemas.microsoft.com/office/drawing/2014/main" id="{A013EE80-AF41-4212-9A11-67F3DD6799A4}"/>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2" name="Rectangle 341">
          <a:extLst>
            <a:ext uri="{FF2B5EF4-FFF2-40B4-BE49-F238E27FC236}">
              <a16:creationId xmlns:a16="http://schemas.microsoft.com/office/drawing/2014/main" id="{6319DF9C-E5F5-406A-A731-A05D1492E40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3" name="Rectangle 342">
          <a:extLst>
            <a:ext uri="{FF2B5EF4-FFF2-40B4-BE49-F238E27FC236}">
              <a16:creationId xmlns:a16="http://schemas.microsoft.com/office/drawing/2014/main" id="{92C38D82-ED99-4D4E-AA85-5046C9A89B8E}"/>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4" name="Rectangle 343">
          <a:extLst>
            <a:ext uri="{FF2B5EF4-FFF2-40B4-BE49-F238E27FC236}">
              <a16:creationId xmlns:a16="http://schemas.microsoft.com/office/drawing/2014/main" id="{795AE99B-7410-42DC-A763-BF792D67CB6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5" name="Rectangle 344">
          <a:extLst>
            <a:ext uri="{FF2B5EF4-FFF2-40B4-BE49-F238E27FC236}">
              <a16:creationId xmlns:a16="http://schemas.microsoft.com/office/drawing/2014/main" id="{C4D12CD8-D6F9-4D6F-A085-70B78D86DAB9}"/>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6" name="Rectangle 345">
          <a:extLst>
            <a:ext uri="{FF2B5EF4-FFF2-40B4-BE49-F238E27FC236}">
              <a16:creationId xmlns:a16="http://schemas.microsoft.com/office/drawing/2014/main" id="{E80A9C5F-FCA6-4062-91E1-C5788B47C79F}"/>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7" name="Rectangle 346">
          <a:extLst>
            <a:ext uri="{FF2B5EF4-FFF2-40B4-BE49-F238E27FC236}">
              <a16:creationId xmlns:a16="http://schemas.microsoft.com/office/drawing/2014/main" id="{DF13CDEF-0771-4ADC-ACDB-F338FA898E17}"/>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8" name="Rectangle 347">
          <a:extLst>
            <a:ext uri="{FF2B5EF4-FFF2-40B4-BE49-F238E27FC236}">
              <a16:creationId xmlns:a16="http://schemas.microsoft.com/office/drawing/2014/main" id="{A84A9469-F336-4744-B415-8B7DFB6F2102}"/>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9" name="Rectangle 348">
          <a:extLst>
            <a:ext uri="{FF2B5EF4-FFF2-40B4-BE49-F238E27FC236}">
              <a16:creationId xmlns:a16="http://schemas.microsoft.com/office/drawing/2014/main" id="{8EDED2B6-3329-489B-BA39-E40A8E805CDD}"/>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0" name="Rectangle 349">
          <a:extLst>
            <a:ext uri="{FF2B5EF4-FFF2-40B4-BE49-F238E27FC236}">
              <a16:creationId xmlns:a16="http://schemas.microsoft.com/office/drawing/2014/main" id="{429AEAF1-9AD1-481A-B678-90F86A57F6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1" name="Rectangle 350">
          <a:extLst>
            <a:ext uri="{FF2B5EF4-FFF2-40B4-BE49-F238E27FC236}">
              <a16:creationId xmlns:a16="http://schemas.microsoft.com/office/drawing/2014/main" id="{45037049-1E65-4EB3-A6D3-7525E0BBF38C}"/>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2" name="Rectangle 351">
          <a:extLst>
            <a:ext uri="{FF2B5EF4-FFF2-40B4-BE49-F238E27FC236}">
              <a16:creationId xmlns:a16="http://schemas.microsoft.com/office/drawing/2014/main" id="{80465E6B-C38B-42AB-BBE6-84808DC2611F}"/>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3" name="Rectangle 352">
          <a:extLst>
            <a:ext uri="{FF2B5EF4-FFF2-40B4-BE49-F238E27FC236}">
              <a16:creationId xmlns:a16="http://schemas.microsoft.com/office/drawing/2014/main" id="{F479791D-BDEE-4244-9E79-A996B35D840D}"/>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4" name="Rectangle 353">
          <a:extLst>
            <a:ext uri="{FF2B5EF4-FFF2-40B4-BE49-F238E27FC236}">
              <a16:creationId xmlns:a16="http://schemas.microsoft.com/office/drawing/2014/main" id="{A183FE40-7E66-4CA7-9931-F6E26BFD76DC}"/>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5" name="Rectangle 354">
          <a:extLst>
            <a:ext uri="{FF2B5EF4-FFF2-40B4-BE49-F238E27FC236}">
              <a16:creationId xmlns:a16="http://schemas.microsoft.com/office/drawing/2014/main" id="{E1C48781-B1C0-4819-9F6A-7731EF116342}"/>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6" name="Rectangle 355">
          <a:extLst>
            <a:ext uri="{FF2B5EF4-FFF2-40B4-BE49-F238E27FC236}">
              <a16:creationId xmlns:a16="http://schemas.microsoft.com/office/drawing/2014/main" id="{1E35EE1F-C901-4F53-97E3-F7185A14E5F4}"/>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7" name="Rectangle 356">
          <a:extLst>
            <a:ext uri="{FF2B5EF4-FFF2-40B4-BE49-F238E27FC236}">
              <a16:creationId xmlns:a16="http://schemas.microsoft.com/office/drawing/2014/main" id="{E160A742-AEE6-45FF-B17E-DD417B14F6C3}"/>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8" name="Rectangle 357">
          <a:extLst>
            <a:ext uri="{FF2B5EF4-FFF2-40B4-BE49-F238E27FC236}">
              <a16:creationId xmlns:a16="http://schemas.microsoft.com/office/drawing/2014/main" id="{ABD22CE9-47FE-40B8-80FE-22059B9BB38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9" name="Rectangle 358">
          <a:extLst>
            <a:ext uri="{FF2B5EF4-FFF2-40B4-BE49-F238E27FC236}">
              <a16:creationId xmlns:a16="http://schemas.microsoft.com/office/drawing/2014/main" id="{FFEE0893-F604-461D-970C-B0F19E5F95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0" name="Rectangle 359">
          <a:extLst>
            <a:ext uri="{FF2B5EF4-FFF2-40B4-BE49-F238E27FC236}">
              <a16:creationId xmlns:a16="http://schemas.microsoft.com/office/drawing/2014/main" id="{700A1442-2F90-414E-B4AD-5A63AED6727E}"/>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1" name="Rectangle 360">
          <a:extLst>
            <a:ext uri="{FF2B5EF4-FFF2-40B4-BE49-F238E27FC236}">
              <a16:creationId xmlns:a16="http://schemas.microsoft.com/office/drawing/2014/main" id="{4BECAE9D-FC01-44C7-B6F8-E0FFA5F04F7B}"/>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2" name="Rectangle 361">
          <a:extLst>
            <a:ext uri="{FF2B5EF4-FFF2-40B4-BE49-F238E27FC236}">
              <a16:creationId xmlns:a16="http://schemas.microsoft.com/office/drawing/2014/main" id="{D65C3F45-7356-4828-97D0-46D504C01176}"/>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3" name="Rectangle 362">
          <a:extLst>
            <a:ext uri="{FF2B5EF4-FFF2-40B4-BE49-F238E27FC236}">
              <a16:creationId xmlns:a16="http://schemas.microsoft.com/office/drawing/2014/main" id="{6003EEA3-79C3-4C14-8EF6-F498BC4280D1}"/>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4" name="Rectangle 363">
          <a:extLst>
            <a:ext uri="{FF2B5EF4-FFF2-40B4-BE49-F238E27FC236}">
              <a16:creationId xmlns:a16="http://schemas.microsoft.com/office/drawing/2014/main" id="{44F8E911-D5DF-46D1-B3E8-1E8C99A009B3}"/>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5" name="Rectangle 364">
          <a:extLst>
            <a:ext uri="{FF2B5EF4-FFF2-40B4-BE49-F238E27FC236}">
              <a16:creationId xmlns:a16="http://schemas.microsoft.com/office/drawing/2014/main" id="{E2C8AE5A-30B8-4C28-A4BB-A0740F7A90CD}"/>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6" name="Rectangle 365">
          <a:extLst>
            <a:ext uri="{FF2B5EF4-FFF2-40B4-BE49-F238E27FC236}">
              <a16:creationId xmlns:a16="http://schemas.microsoft.com/office/drawing/2014/main" id="{B4C7CC8B-8CF8-4472-94D9-74443CD7FB3B}"/>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7" name="Rectangle 366">
          <a:extLst>
            <a:ext uri="{FF2B5EF4-FFF2-40B4-BE49-F238E27FC236}">
              <a16:creationId xmlns:a16="http://schemas.microsoft.com/office/drawing/2014/main" id="{78C711D6-6561-4079-8FA2-40B7C4A88DA4}"/>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8" name="Rectangle 367">
          <a:extLst>
            <a:ext uri="{FF2B5EF4-FFF2-40B4-BE49-F238E27FC236}">
              <a16:creationId xmlns:a16="http://schemas.microsoft.com/office/drawing/2014/main" id="{407219DD-7311-440A-A725-0806749C97E9}"/>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9" name="Rectangle 368">
          <a:extLst>
            <a:ext uri="{FF2B5EF4-FFF2-40B4-BE49-F238E27FC236}">
              <a16:creationId xmlns:a16="http://schemas.microsoft.com/office/drawing/2014/main" id="{E29654A1-FCA3-467F-AE5F-263772B0560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0" name="Rectangle 369">
          <a:extLst>
            <a:ext uri="{FF2B5EF4-FFF2-40B4-BE49-F238E27FC236}">
              <a16:creationId xmlns:a16="http://schemas.microsoft.com/office/drawing/2014/main" id="{5CD33FDC-A93E-44F6-B8B1-A7608E5B1508}"/>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1" name="Rectangle 370">
          <a:extLst>
            <a:ext uri="{FF2B5EF4-FFF2-40B4-BE49-F238E27FC236}">
              <a16:creationId xmlns:a16="http://schemas.microsoft.com/office/drawing/2014/main" id="{6F8C2A94-704C-4F8C-A4E0-3E5AA0ED072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2" name="Rectangle 371">
          <a:extLst>
            <a:ext uri="{FF2B5EF4-FFF2-40B4-BE49-F238E27FC236}">
              <a16:creationId xmlns:a16="http://schemas.microsoft.com/office/drawing/2014/main" id="{43E5F397-DB75-48A6-8D70-5F103D5F000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3" name="Rectangle 372">
          <a:extLst>
            <a:ext uri="{FF2B5EF4-FFF2-40B4-BE49-F238E27FC236}">
              <a16:creationId xmlns:a16="http://schemas.microsoft.com/office/drawing/2014/main" id="{C34DD821-CF7A-4491-ACC2-2EDEB74CFC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4" name="Rectangle 373">
          <a:extLst>
            <a:ext uri="{FF2B5EF4-FFF2-40B4-BE49-F238E27FC236}">
              <a16:creationId xmlns:a16="http://schemas.microsoft.com/office/drawing/2014/main" id="{67B32BB5-8042-4C59-B3C4-E98936FE68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5" name="Rectangle 374">
          <a:extLst>
            <a:ext uri="{FF2B5EF4-FFF2-40B4-BE49-F238E27FC236}">
              <a16:creationId xmlns:a16="http://schemas.microsoft.com/office/drawing/2014/main" id="{993644E0-17E3-4811-A9D8-E193DBC884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6" name="Rectangle 375">
          <a:extLst>
            <a:ext uri="{FF2B5EF4-FFF2-40B4-BE49-F238E27FC236}">
              <a16:creationId xmlns:a16="http://schemas.microsoft.com/office/drawing/2014/main" id="{E1AEF3DF-CAD9-47CA-B329-AB46A47B01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7" name="Rectangle 376">
          <a:extLst>
            <a:ext uri="{FF2B5EF4-FFF2-40B4-BE49-F238E27FC236}">
              <a16:creationId xmlns:a16="http://schemas.microsoft.com/office/drawing/2014/main" id="{B36316ED-ED89-4081-99AD-00FAACA256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8" name="Rectangle 377">
          <a:extLst>
            <a:ext uri="{FF2B5EF4-FFF2-40B4-BE49-F238E27FC236}">
              <a16:creationId xmlns:a16="http://schemas.microsoft.com/office/drawing/2014/main" id="{C1F63D04-B382-45F7-BC69-8D5334225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9" name="Rectangle 378">
          <a:extLst>
            <a:ext uri="{FF2B5EF4-FFF2-40B4-BE49-F238E27FC236}">
              <a16:creationId xmlns:a16="http://schemas.microsoft.com/office/drawing/2014/main" id="{4855E3C7-56C5-41FD-9E88-D77065CE9E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80" name="Rectangle 379">
          <a:extLst>
            <a:ext uri="{FF2B5EF4-FFF2-40B4-BE49-F238E27FC236}">
              <a16:creationId xmlns:a16="http://schemas.microsoft.com/office/drawing/2014/main" id="{C0602662-8DF7-4868-A7E5-969CD8A016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81" name="Rectangle 380">
          <a:extLst>
            <a:ext uri="{FF2B5EF4-FFF2-40B4-BE49-F238E27FC236}">
              <a16:creationId xmlns:a16="http://schemas.microsoft.com/office/drawing/2014/main" id="{83644FD2-825D-4188-9F2E-B3842D9D3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2" name="Rectangle 381">
          <a:extLst>
            <a:ext uri="{FF2B5EF4-FFF2-40B4-BE49-F238E27FC236}">
              <a16:creationId xmlns:a16="http://schemas.microsoft.com/office/drawing/2014/main" id="{BB47C90B-F334-4418-859D-51856A9802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3" name="Rectangle 382">
          <a:extLst>
            <a:ext uri="{FF2B5EF4-FFF2-40B4-BE49-F238E27FC236}">
              <a16:creationId xmlns:a16="http://schemas.microsoft.com/office/drawing/2014/main" id="{CEA886FE-1F26-4172-84C2-C905491AB3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4" name="Rectangle 383">
          <a:extLst>
            <a:ext uri="{FF2B5EF4-FFF2-40B4-BE49-F238E27FC236}">
              <a16:creationId xmlns:a16="http://schemas.microsoft.com/office/drawing/2014/main" id="{151AD779-E4D3-47B6-AA48-9FB564E27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5" name="Rectangle 384">
          <a:extLst>
            <a:ext uri="{FF2B5EF4-FFF2-40B4-BE49-F238E27FC236}">
              <a16:creationId xmlns:a16="http://schemas.microsoft.com/office/drawing/2014/main" id="{42018097-CF8F-4765-9DFB-0EF98A401D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6" name="Rectangle 385">
          <a:extLst>
            <a:ext uri="{FF2B5EF4-FFF2-40B4-BE49-F238E27FC236}">
              <a16:creationId xmlns:a16="http://schemas.microsoft.com/office/drawing/2014/main" id="{222CDA9E-4DED-4F4A-877E-C5478F128D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7" name="Rectangle 386">
          <a:extLst>
            <a:ext uri="{FF2B5EF4-FFF2-40B4-BE49-F238E27FC236}">
              <a16:creationId xmlns:a16="http://schemas.microsoft.com/office/drawing/2014/main" id="{C7AA5F72-5B5B-471A-AF51-8910C0B94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8" name="Rectangle 387">
          <a:extLst>
            <a:ext uri="{FF2B5EF4-FFF2-40B4-BE49-F238E27FC236}">
              <a16:creationId xmlns:a16="http://schemas.microsoft.com/office/drawing/2014/main" id="{D3F5EA15-B71F-4E56-A5C6-0987A1FA9E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9" name="Rectangle 388">
          <a:extLst>
            <a:ext uri="{FF2B5EF4-FFF2-40B4-BE49-F238E27FC236}">
              <a16:creationId xmlns:a16="http://schemas.microsoft.com/office/drawing/2014/main" id="{86BFAE46-350C-4C5F-9FCC-0FFA08A954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0" name="Rectangle 389">
          <a:extLst>
            <a:ext uri="{FF2B5EF4-FFF2-40B4-BE49-F238E27FC236}">
              <a16:creationId xmlns:a16="http://schemas.microsoft.com/office/drawing/2014/main" id="{8AFF82E2-3B3E-416A-A932-B0A0DBD95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1" name="Rectangle 390">
          <a:extLst>
            <a:ext uri="{FF2B5EF4-FFF2-40B4-BE49-F238E27FC236}">
              <a16:creationId xmlns:a16="http://schemas.microsoft.com/office/drawing/2014/main" id="{5027A7E1-BE3E-4029-9FE1-BD3360BF18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2" name="Rectangle 391">
          <a:extLst>
            <a:ext uri="{FF2B5EF4-FFF2-40B4-BE49-F238E27FC236}">
              <a16:creationId xmlns:a16="http://schemas.microsoft.com/office/drawing/2014/main" id="{191766F1-2E88-42D6-BA13-633369D09F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3" name="Rectangle 392">
          <a:extLst>
            <a:ext uri="{FF2B5EF4-FFF2-40B4-BE49-F238E27FC236}">
              <a16:creationId xmlns:a16="http://schemas.microsoft.com/office/drawing/2014/main" id="{EB724029-FBCB-4D72-B60F-6B4F274491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4" name="Rectangle 393">
          <a:extLst>
            <a:ext uri="{FF2B5EF4-FFF2-40B4-BE49-F238E27FC236}">
              <a16:creationId xmlns:a16="http://schemas.microsoft.com/office/drawing/2014/main" id="{4983DDC7-9C7B-4C14-93ED-0D49C41BFD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5" name="Rectangle 394">
          <a:extLst>
            <a:ext uri="{FF2B5EF4-FFF2-40B4-BE49-F238E27FC236}">
              <a16:creationId xmlns:a16="http://schemas.microsoft.com/office/drawing/2014/main" id="{4C6A1C2E-D4A3-4B1F-9F24-A7F7EEAB67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6" name="Rectangle 395">
          <a:extLst>
            <a:ext uri="{FF2B5EF4-FFF2-40B4-BE49-F238E27FC236}">
              <a16:creationId xmlns:a16="http://schemas.microsoft.com/office/drawing/2014/main" id="{89F37B53-DE04-42B7-AC95-7E71F8EC89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7" name="Rectangle 396">
          <a:extLst>
            <a:ext uri="{FF2B5EF4-FFF2-40B4-BE49-F238E27FC236}">
              <a16:creationId xmlns:a16="http://schemas.microsoft.com/office/drawing/2014/main" id="{A565510C-B5B1-42D7-BBE9-A0C86681F3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8" name="Rectangle 397">
          <a:extLst>
            <a:ext uri="{FF2B5EF4-FFF2-40B4-BE49-F238E27FC236}">
              <a16:creationId xmlns:a16="http://schemas.microsoft.com/office/drawing/2014/main" id="{40F54AC7-168B-4B90-85C1-327FC05886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9" name="Rectangle 398">
          <a:extLst>
            <a:ext uri="{FF2B5EF4-FFF2-40B4-BE49-F238E27FC236}">
              <a16:creationId xmlns:a16="http://schemas.microsoft.com/office/drawing/2014/main" id="{CD008E3D-A7A4-4CD8-A861-C49C87BC39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0" name="Rectangle 399">
          <a:extLst>
            <a:ext uri="{FF2B5EF4-FFF2-40B4-BE49-F238E27FC236}">
              <a16:creationId xmlns:a16="http://schemas.microsoft.com/office/drawing/2014/main" id="{E69D174B-E6E0-4D20-BF16-66F3F7A1B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1" name="Rectangle 400">
          <a:extLst>
            <a:ext uri="{FF2B5EF4-FFF2-40B4-BE49-F238E27FC236}">
              <a16:creationId xmlns:a16="http://schemas.microsoft.com/office/drawing/2014/main" id="{77C41506-FBDF-4BEA-B1F8-7EF6B79E40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2" name="Rectangle 401">
          <a:extLst>
            <a:ext uri="{FF2B5EF4-FFF2-40B4-BE49-F238E27FC236}">
              <a16:creationId xmlns:a16="http://schemas.microsoft.com/office/drawing/2014/main" id="{B6E7558E-CF6B-4D2D-95F7-1F1D3D6DE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3" name="Rectangle 402">
          <a:extLst>
            <a:ext uri="{FF2B5EF4-FFF2-40B4-BE49-F238E27FC236}">
              <a16:creationId xmlns:a16="http://schemas.microsoft.com/office/drawing/2014/main" id="{91BD8AA2-AF9E-45DE-BD68-26687C6B9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4" name="Rectangle 403">
          <a:extLst>
            <a:ext uri="{FF2B5EF4-FFF2-40B4-BE49-F238E27FC236}">
              <a16:creationId xmlns:a16="http://schemas.microsoft.com/office/drawing/2014/main" id="{8E39E2F6-273E-4334-80ED-90AABE5A3F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5" name="Rectangle 404">
          <a:extLst>
            <a:ext uri="{FF2B5EF4-FFF2-40B4-BE49-F238E27FC236}">
              <a16:creationId xmlns:a16="http://schemas.microsoft.com/office/drawing/2014/main" id="{9A84FD80-4345-4CEB-A40D-1A6B633404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6" name="Rectangle 405">
          <a:extLst>
            <a:ext uri="{FF2B5EF4-FFF2-40B4-BE49-F238E27FC236}">
              <a16:creationId xmlns:a16="http://schemas.microsoft.com/office/drawing/2014/main" id="{2754EE5F-6BF7-43B5-8B3C-0E7381C9BD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7" name="Rectangle 406">
          <a:extLst>
            <a:ext uri="{FF2B5EF4-FFF2-40B4-BE49-F238E27FC236}">
              <a16:creationId xmlns:a16="http://schemas.microsoft.com/office/drawing/2014/main" id="{FA2EA78C-E8CD-4507-8DA2-545BA57721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8" name="Rectangle 407">
          <a:extLst>
            <a:ext uri="{FF2B5EF4-FFF2-40B4-BE49-F238E27FC236}">
              <a16:creationId xmlns:a16="http://schemas.microsoft.com/office/drawing/2014/main" id="{89E43E55-A3DD-4BC9-86FC-B183DF409E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9" name="Rectangle 408">
          <a:extLst>
            <a:ext uri="{FF2B5EF4-FFF2-40B4-BE49-F238E27FC236}">
              <a16:creationId xmlns:a16="http://schemas.microsoft.com/office/drawing/2014/main" id="{72EB13BC-11D1-49FF-91B9-77D9D12983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0" name="Rectangle 409">
          <a:extLst>
            <a:ext uri="{FF2B5EF4-FFF2-40B4-BE49-F238E27FC236}">
              <a16:creationId xmlns:a16="http://schemas.microsoft.com/office/drawing/2014/main" id="{1344381B-112F-428D-B17F-DF23A3C206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1" name="Rectangle 410">
          <a:extLst>
            <a:ext uri="{FF2B5EF4-FFF2-40B4-BE49-F238E27FC236}">
              <a16:creationId xmlns:a16="http://schemas.microsoft.com/office/drawing/2014/main" id="{19F28C7B-CC8C-46C2-995A-6584C4046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2" name="Rectangle 411">
          <a:extLst>
            <a:ext uri="{FF2B5EF4-FFF2-40B4-BE49-F238E27FC236}">
              <a16:creationId xmlns:a16="http://schemas.microsoft.com/office/drawing/2014/main" id="{DEBF36BA-08B3-4283-9490-B4759C62A5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3" name="Rectangle 412">
          <a:extLst>
            <a:ext uri="{FF2B5EF4-FFF2-40B4-BE49-F238E27FC236}">
              <a16:creationId xmlns:a16="http://schemas.microsoft.com/office/drawing/2014/main" id="{92B90936-D3FA-47E0-91AB-33AC8C42AD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4" name="Rectangle 413">
          <a:extLst>
            <a:ext uri="{FF2B5EF4-FFF2-40B4-BE49-F238E27FC236}">
              <a16:creationId xmlns:a16="http://schemas.microsoft.com/office/drawing/2014/main" id="{B2F77A53-93D9-40DB-AAE5-43C6187523D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5" name="Rectangle 414">
          <a:extLst>
            <a:ext uri="{FF2B5EF4-FFF2-40B4-BE49-F238E27FC236}">
              <a16:creationId xmlns:a16="http://schemas.microsoft.com/office/drawing/2014/main" id="{0C0B71BF-281D-4DFE-961D-B0CC2728B0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6" name="Rectangle 415">
          <a:extLst>
            <a:ext uri="{FF2B5EF4-FFF2-40B4-BE49-F238E27FC236}">
              <a16:creationId xmlns:a16="http://schemas.microsoft.com/office/drawing/2014/main" id="{193E4A28-D9BB-48AA-B1FB-D117BB607E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7" name="Rectangle 416">
          <a:extLst>
            <a:ext uri="{FF2B5EF4-FFF2-40B4-BE49-F238E27FC236}">
              <a16:creationId xmlns:a16="http://schemas.microsoft.com/office/drawing/2014/main" id="{100B2C3A-BBAF-4AED-8A03-32B7EBFCA6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8" name="Rectangle 417">
          <a:extLst>
            <a:ext uri="{FF2B5EF4-FFF2-40B4-BE49-F238E27FC236}">
              <a16:creationId xmlns:a16="http://schemas.microsoft.com/office/drawing/2014/main" id="{E43CA73B-C9DE-46AD-AFD5-5E21A840BB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9" name="Rectangle 418">
          <a:extLst>
            <a:ext uri="{FF2B5EF4-FFF2-40B4-BE49-F238E27FC236}">
              <a16:creationId xmlns:a16="http://schemas.microsoft.com/office/drawing/2014/main" id="{17883A91-C404-4C45-9405-61FD7C9633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0" name="Rectangle 419">
          <a:extLst>
            <a:ext uri="{FF2B5EF4-FFF2-40B4-BE49-F238E27FC236}">
              <a16:creationId xmlns:a16="http://schemas.microsoft.com/office/drawing/2014/main" id="{46ACB9B4-BE7E-4409-8316-E175B6635B3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1" name="Rectangle 420">
          <a:extLst>
            <a:ext uri="{FF2B5EF4-FFF2-40B4-BE49-F238E27FC236}">
              <a16:creationId xmlns:a16="http://schemas.microsoft.com/office/drawing/2014/main" id="{161D8D26-42BC-4768-AE4B-B0FA9A52BA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2" name="Rectangle 421">
          <a:extLst>
            <a:ext uri="{FF2B5EF4-FFF2-40B4-BE49-F238E27FC236}">
              <a16:creationId xmlns:a16="http://schemas.microsoft.com/office/drawing/2014/main" id="{B0991437-5BEA-4084-8492-BB5A9B04067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3" name="Rectangle 422">
          <a:extLst>
            <a:ext uri="{FF2B5EF4-FFF2-40B4-BE49-F238E27FC236}">
              <a16:creationId xmlns:a16="http://schemas.microsoft.com/office/drawing/2014/main" id="{42A40A72-0C14-4A98-B523-C312C4CF4CE6}"/>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4" name="Rectangle 423">
          <a:extLst>
            <a:ext uri="{FF2B5EF4-FFF2-40B4-BE49-F238E27FC236}">
              <a16:creationId xmlns:a16="http://schemas.microsoft.com/office/drawing/2014/main" id="{F2625F13-E601-4C88-A453-7B5173EDE6FA}"/>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5" name="Rectangle 424">
          <a:extLst>
            <a:ext uri="{FF2B5EF4-FFF2-40B4-BE49-F238E27FC236}">
              <a16:creationId xmlns:a16="http://schemas.microsoft.com/office/drawing/2014/main" id="{4B6EBC9E-5C80-4E03-9F50-211ABAA6D94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6" name="Rectangle 425">
          <a:extLst>
            <a:ext uri="{FF2B5EF4-FFF2-40B4-BE49-F238E27FC236}">
              <a16:creationId xmlns:a16="http://schemas.microsoft.com/office/drawing/2014/main" id="{941E021B-8911-48FA-988E-C6FE6E422878}"/>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7" name="Rectangle 426">
          <a:extLst>
            <a:ext uri="{FF2B5EF4-FFF2-40B4-BE49-F238E27FC236}">
              <a16:creationId xmlns:a16="http://schemas.microsoft.com/office/drawing/2014/main" id="{88E562A4-6FD0-4B7F-A209-18C26B9FA7F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8" name="Rectangle 427">
          <a:extLst>
            <a:ext uri="{FF2B5EF4-FFF2-40B4-BE49-F238E27FC236}">
              <a16:creationId xmlns:a16="http://schemas.microsoft.com/office/drawing/2014/main" id="{48902C62-C7DF-44A1-B770-E18ED1DDC216}"/>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9" name="Rectangle 428">
          <a:extLst>
            <a:ext uri="{FF2B5EF4-FFF2-40B4-BE49-F238E27FC236}">
              <a16:creationId xmlns:a16="http://schemas.microsoft.com/office/drawing/2014/main" id="{EDFF1B8D-595F-4D6B-86DD-B506DEE154AA}"/>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0" name="Rectangle 429">
          <a:extLst>
            <a:ext uri="{FF2B5EF4-FFF2-40B4-BE49-F238E27FC236}">
              <a16:creationId xmlns:a16="http://schemas.microsoft.com/office/drawing/2014/main" id="{5F4693D2-C099-436B-B6B0-C3CC1E4FE2F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1" name="Rectangle 430">
          <a:extLst>
            <a:ext uri="{FF2B5EF4-FFF2-40B4-BE49-F238E27FC236}">
              <a16:creationId xmlns:a16="http://schemas.microsoft.com/office/drawing/2014/main" id="{B8FFC3AA-E98E-46E9-A649-0AF0E6AAE6E0}"/>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2" name="Rectangle 431">
          <a:extLst>
            <a:ext uri="{FF2B5EF4-FFF2-40B4-BE49-F238E27FC236}">
              <a16:creationId xmlns:a16="http://schemas.microsoft.com/office/drawing/2014/main" id="{F5F8CB16-9417-48A1-A3E5-96CB084A19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3" name="Rectangle 432">
          <a:extLst>
            <a:ext uri="{FF2B5EF4-FFF2-40B4-BE49-F238E27FC236}">
              <a16:creationId xmlns:a16="http://schemas.microsoft.com/office/drawing/2014/main" id="{66830F37-1FF4-46DC-B0F1-B953EEF9152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4" name="Rectangle 433">
          <a:extLst>
            <a:ext uri="{FF2B5EF4-FFF2-40B4-BE49-F238E27FC236}">
              <a16:creationId xmlns:a16="http://schemas.microsoft.com/office/drawing/2014/main" id="{01925635-BEE6-49F8-8195-28CE2A106A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5" name="Rectangle 434">
          <a:extLst>
            <a:ext uri="{FF2B5EF4-FFF2-40B4-BE49-F238E27FC236}">
              <a16:creationId xmlns:a16="http://schemas.microsoft.com/office/drawing/2014/main" id="{B0D44171-ACA1-4783-AF4B-BA6CF023C2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6" name="Rectangle 435">
          <a:extLst>
            <a:ext uri="{FF2B5EF4-FFF2-40B4-BE49-F238E27FC236}">
              <a16:creationId xmlns:a16="http://schemas.microsoft.com/office/drawing/2014/main" id="{902AD231-A7BC-4070-9584-0BA2DB2F33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7" name="Rectangle 436">
          <a:extLst>
            <a:ext uri="{FF2B5EF4-FFF2-40B4-BE49-F238E27FC236}">
              <a16:creationId xmlns:a16="http://schemas.microsoft.com/office/drawing/2014/main" id="{040251A1-7921-4426-819F-559885D628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8" name="Rectangle 437">
          <a:extLst>
            <a:ext uri="{FF2B5EF4-FFF2-40B4-BE49-F238E27FC236}">
              <a16:creationId xmlns:a16="http://schemas.microsoft.com/office/drawing/2014/main" id="{B7F6618E-A9A5-42B1-B806-0F6EFB1FF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9" name="Rectangle 438">
          <a:extLst>
            <a:ext uri="{FF2B5EF4-FFF2-40B4-BE49-F238E27FC236}">
              <a16:creationId xmlns:a16="http://schemas.microsoft.com/office/drawing/2014/main" id="{DEEBDA08-7841-4175-9F3E-875ABD1A87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0" name="Rectangle 439">
          <a:extLst>
            <a:ext uri="{FF2B5EF4-FFF2-40B4-BE49-F238E27FC236}">
              <a16:creationId xmlns:a16="http://schemas.microsoft.com/office/drawing/2014/main" id="{DC7409E2-058A-450B-B032-2F53022D08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1" name="Rectangle 440">
          <a:extLst>
            <a:ext uri="{FF2B5EF4-FFF2-40B4-BE49-F238E27FC236}">
              <a16:creationId xmlns:a16="http://schemas.microsoft.com/office/drawing/2014/main" id="{23F4C4AA-861B-47C6-89AA-D69149272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2" name="Rectangle 441">
          <a:extLst>
            <a:ext uri="{FF2B5EF4-FFF2-40B4-BE49-F238E27FC236}">
              <a16:creationId xmlns:a16="http://schemas.microsoft.com/office/drawing/2014/main" id="{C58F1C34-9645-4705-AE98-E9EBD6E416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3" name="Rectangle 442">
          <a:extLst>
            <a:ext uri="{FF2B5EF4-FFF2-40B4-BE49-F238E27FC236}">
              <a16:creationId xmlns:a16="http://schemas.microsoft.com/office/drawing/2014/main" id="{EE6EC1AD-A061-4A93-8755-7616B83D3D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4" name="Rectangle 443">
          <a:extLst>
            <a:ext uri="{FF2B5EF4-FFF2-40B4-BE49-F238E27FC236}">
              <a16:creationId xmlns:a16="http://schemas.microsoft.com/office/drawing/2014/main" id="{B0811AED-EAD9-454A-ADC9-E2132EA2E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5" name="Rectangle 444">
          <a:extLst>
            <a:ext uri="{FF2B5EF4-FFF2-40B4-BE49-F238E27FC236}">
              <a16:creationId xmlns:a16="http://schemas.microsoft.com/office/drawing/2014/main" id="{8737C420-161A-43C4-8F36-4E3A1107D5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6" name="Rectangle 445">
          <a:extLst>
            <a:ext uri="{FF2B5EF4-FFF2-40B4-BE49-F238E27FC236}">
              <a16:creationId xmlns:a16="http://schemas.microsoft.com/office/drawing/2014/main" id="{5B8A2796-F146-413F-B7D5-B049A05FFD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7" name="Rectangle 446">
          <a:extLst>
            <a:ext uri="{FF2B5EF4-FFF2-40B4-BE49-F238E27FC236}">
              <a16:creationId xmlns:a16="http://schemas.microsoft.com/office/drawing/2014/main" id="{4D4F1589-1EF8-4E33-B1DF-64DDA2F427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8" name="Rectangle 447">
          <a:extLst>
            <a:ext uri="{FF2B5EF4-FFF2-40B4-BE49-F238E27FC236}">
              <a16:creationId xmlns:a16="http://schemas.microsoft.com/office/drawing/2014/main" id="{78461347-9321-4EAB-AD1A-AD451CAF7F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9" name="Rectangle 448">
          <a:extLst>
            <a:ext uri="{FF2B5EF4-FFF2-40B4-BE49-F238E27FC236}">
              <a16:creationId xmlns:a16="http://schemas.microsoft.com/office/drawing/2014/main" id="{623B9016-15D3-4E53-A5E6-71FA5A44B0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0" name="Rectangle 449">
          <a:extLst>
            <a:ext uri="{FF2B5EF4-FFF2-40B4-BE49-F238E27FC236}">
              <a16:creationId xmlns:a16="http://schemas.microsoft.com/office/drawing/2014/main" id="{1042A4CB-8D93-4A8F-8440-8C1D2D960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1" name="Rectangle 450">
          <a:extLst>
            <a:ext uri="{FF2B5EF4-FFF2-40B4-BE49-F238E27FC236}">
              <a16:creationId xmlns:a16="http://schemas.microsoft.com/office/drawing/2014/main" id="{F3CDC745-5D6F-4C1A-BC55-CF5156CC81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2" name="Rectangle 451">
          <a:extLst>
            <a:ext uri="{FF2B5EF4-FFF2-40B4-BE49-F238E27FC236}">
              <a16:creationId xmlns:a16="http://schemas.microsoft.com/office/drawing/2014/main" id="{7DBEB3C2-69BF-472A-9DBB-F75C4873AE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3" name="Rectangle 452">
          <a:extLst>
            <a:ext uri="{FF2B5EF4-FFF2-40B4-BE49-F238E27FC236}">
              <a16:creationId xmlns:a16="http://schemas.microsoft.com/office/drawing/2014/main" id="{6200985A-9718-4CE0-A972-9502F1FEE2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4" name="Rectangle 453">
          <a:extLst>
            <a:ext uri="{FF2B5EF4-FFF2-40B4-BE49-F238E27FC236}">
              <a16:creationId xmlns:a16="http://schemas.microsoft.com/office/drawing/2014/main" id="{A5C87315-5D2D-45FD-BBCA-2374D41FF5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5" name="Rectangle 454">
          <a:extLst>
            <a:ext uri="{FF2B5EF4-FFF2-40B4-BE49-F238E27FC236}">
              <a16:creationId xmlns:a16="http://schemas.microsoft.com/office/drawing/2014/main" id="{78F71DC0-6DDD-4380-A2D2-1F51C4B77C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6" name="Rectangle 455">
          <a:extLst>
            <a:ext uri="{FF2B5EF4-FFF2-40B4-BE49-F238E27FC236}">
              <a16:creationId xmlns:a16="http://schemas.microsoft.com/office/drawing/2014/main" id="{7DD8CC92-F96B-4913-8391-DB951D3779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7" name="Rectangle 456">
          <a:extLst>
            <a:ext uri="{FF2B5EF4-FFF2-40B4-BE49-F238E27FC236}">
              <a16:creationId xmlns:a16="http://schemas.microsoft.com/office/drawing/2014/main" id="{81F20555-BFCE-4595-92A4-7A86453879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8" name="Rectangle 457">
          <a:extLst>
            <a:ext uri="{FF2B5EF4-FFF2-40B4-BE49-F238E27FC236}">
              <a16:creationId xmlns:a16="http://schemas.microsoft.com/office/drawing/2014/main" id="{EBD7298F-DF39-419F-B94A-25424A33C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9" name="Rectangle 458">
          <a:extLst>
            <a:ext uri="{FF2B5EF4-FFF2-40B4-BE49-F238E27FC236}">
              <a16:creationId xmlns:a16="http://schemas.microsoft.com/office/drawing/2014/main" id="{E4C919BB-2581-480A-A6B5-F8E79C015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0" name="Rectangle 459">
          <a:extLst>
            <a:ext uri="{FF2B5EF4-FFF2-40B4-BE49-F238E27FC236}">
              <a16:creationId xmlns:a16="http://schemas.microsoft.com/office/drawing/2014/main" id="{D3463734-4A12-4E01-9267-02020D7E81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1" name="Rectangle 460">
          <a:extLst>
            <a:ext uri="{FF2B5EF4-FFF2-40B4-BE49-F238E27FC236}">
              <a16:creationId xmlns:a16="http://schemas.microsoft.com/office/drawing/2014/main" id="{6B06B5E7-80D1-46DB-A2C7-F6908713D6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2" name="Rectangle 461">
          <a:extLst>
            <a:ext uri="{FF2B5EF4-FFF2-40B4-BE49-F238E27FC236}">
              <a16:creationId xmlns:a16="http://schemas.microsoft.com/office/drawing/2014/main" id="{19E56378-7820-4179-8A14-460ED2DA76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3" name="Rectangle 462">
          <a:extLst>
            <a:ext uri="{FF2B5EF4-FFF2-40B4-BE49-F238E27FC236}">
              <a16:creationId xmlns:a16="http://schemas.microsoft.com/office/drawing/2014/main" id="{3C67DD0E-CDFF-4AE6-866A-77A05434BA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4" name="Rectangle 463">
          <a:extLst>
            <a:ext uri="{FF2B5EF4-FFF2-40B4-BE49-F238E27FC236}">
              <a16:creationId xmlns:a16="http://schemas.microsoft.com/office/drawing/2014/main" id="{858B1801-836B-4CB1-98C9-BC9AD0C069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5" name="Rectangle 464">
          <a:extLst>
            <a:ext uri="{FF2B5EF4-FFF2-40B4-BE49-F238E27FC236}">
              <a16:creationId xmlns:a16="http://schemas.microsoft.com/office/drawing/2014/main" id="{F80F0995-98CE-4E61-BABF-5E984D8FF9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6" name="Rectangle 465">
          <a:extLst>
            <a:ext uri="{FF2B5EF4-FFF2-40B4-BE49-F238E27FC236}">
              <a16:creationId xmlns:a16="http://schemas.microsoft.com/office/drawing/2014/main" id="{B75F4E6A-B407-4BD5-BF44-1AE900E902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7" name="Rectangle 466">
          <a:extLst>
            <a:ext uri="{FF2B5EF4-FFF2-40B4-BE49-F238E27FC236}">
              <a16:creationId xmlns:a16="http://schemas.microsoft.com/office/drawing/2014/main" id="{4995DF48-9E51-4E90-97A3-C476CC9187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8" name="Rectangle 467">
          <a:extLst>
            <a:ext uri="{FF2B5EF4-FFF2-40B4-BE49-F238E27FC236}">
              <a16:creationId xmlns:a16="http://schemas.microsoft.com/office/drawing/2014/main" id="{99378914-6910-4CD6-A078-1294EADEEF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9" name="Rectangle 468">
          <a:extLst>
            <a:ext uri="{FF2B5EF4-FFF2-40B4-BE49-F238E27FC236}">
              <a16:creationId xmlns:a16="http://schemas.microsoft.com/office/drawing/2014/main" id="{D9F88F9C-DEB4-412A-A9C8-F2B0B522B8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0" name="Rectangle 469">
          <a:extLst>
            <a:ext uri="{FF2B5EF4-FFF2-40B4-BE49-F238E27FC236}">
              <a16:creationId xmlns:a16="http://schemas.microsoft.com/office/drawing/2014/main" id="{AA53C4F2-05A7-45FA-8DD4-04D1D39F8F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1" name="Rectangle 470">
          <a:extLst>
            <a:ext uri="{FF2B5EF4-FFF2-40B4-BE49-F238E27FC236}">
              <a16:creationId xmlns:a16="http://schemas.microsoft.com/office/drawing/2014/main" id="{C1A3BF76-F6B4-4A20-A7E7-8B41D13E16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2" name="Rectangle 471">
          <a:extLst>
            <a:ext uri="{FF2B5EF4-FFF2-40B4-BE49-F238E27FC236}">
              <a16:creationId xmlns:a16="http://schemas.microsoft.com/office/drawing/2014/main" id="{850B1461-A77E-4D7D-8112-77EEB162CC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3" name="Rectangle 472">
          <a:extLst>
            <a:ext uri="{FF2B5EF4-FFF2-40B4-BE49-F238E27FC236}">
              <a16:creationId xmlns:a16="http://schemas.microsoft.com/office/drawing/2014/main" id="{8B6B69EE-EEBE-4D73-A176-F3BA4BB83A7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4" name="Rectangle 473">
          <a:extLst>
            <a:ext uri="{FF2B5EF4-FFF2-40B4-BE49-F238E27FC236}">
              <a16:creationId xmlns:a16="http://schemas.microsoft.com/office/drawing/2014/main" id="{7DC7F164-B872-4791-BDAD-CD05DBD6E8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5" name="Rectangle 474">
          <a:extLst>
            <a:ext uri="{FF2B5EF4-FFF2-40B4-BE49-F238E27FC236}">
              <a16:creationId xmlns:a16="http://schemas.microsoft.com/office/drawing/2014/main" id="{458C627C-906B-45B9-94FA-522BD0335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6" name="Rectangle 475">
          <a:extLst>
            <a:ext uri="{FF2B5EF4-FFF2-40B4-BE49-F238E27FC236}">
              <a16:creationId xmlns:a16="http://schemas.microsoft.com/office/drawing/2014/main" id="{4D78F96E-E49F-4FE0-865C-B199CE3703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7" name="Rectangle 476">
          <a:extLst>
            <a:ext uri="{FF2B5EF4-FFF2-40B4-BE49-F238E27FC236}">
              <a16:creationId xmlns:a16="http://schemas.microsoft.com/office/drawing/2014/main" id="{623048EF-2F75-4609-8527-1116F8DC56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8" name="Rectangle 477">
          <a:extLst>
            <a:ext uri="{FF2B5EF4-FFF2-40B4-BE49-F238E27FC236}">
              <a16:creationId xmlns:a16="http://schemas.microsoft.com/office/drawing/2014/main" id="{74AB054D-C72B-4D18-81F4-3208932269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9" name="Rectangle 478">
          <a:extLst>
            <a:ext uri="{FF2B5EF4-FFF2-40B4-BE49-F238E27FC236}">
              <a16:creationId xmlns:a16="http://schemas.microsoft.com/office/drawing/2014/main" id="{41CD054F-3D9C-4196-A142-547777133D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0" name="Rectangle 479">
          <a:extLst>
            <a:ext uri="{FF2B5EF4-FFF2-40B4-BE49-F238E27FC236}">
              <a16:creationId xmlns:a16="http://schemas.microsoft.com/office/drawing/2014/main" id="{4130E3F0-0C9F-4D65-9BBC-EF4E5F8B9D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1" name="Rectangle 480">
          <a:extLst>
            <a:ext uri="{FF2B5EF4-FFF2-40B4-BE49-F238E27FC236}">
              <a16:creationId xmlns:a16="http://schemas.microsoft.com/office/drawing/2014/main" id="{6AE276FA-3204-4AEF-BFF2-3F8A31AAA2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2" name="Rectangle 481">
          <a:extLst>
            <a:ext uri="{FF2B5EF4-FFF2-40B4-BE49-F238E27FC236}">
              <a16:creationId xmlns:a16="http://schemas.microsoft.com/office/drawing/2014/main" id="{F8EA047E-CB32-4DF9-87E7-322A642EED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3" name="Rectangle 482">
          <a:extLst>
            <a:ext uri="{FF2B5EF4-FFF2-40B4-BE49-F238E27FC236}">
              <a16:creationId xmlns:a16="http://schemas.microsoft.com/office/drawing/2014/main" id="{9E91F2B2-1522-4FF8-BFCE-0BE51A298C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4" name="Rectangle 483">
          <a:extLst>
            <a:ext uri="{FF2B5EF4-FFF2-40B4-BE49-F238E27FC236}">
              <a16:creationId xmlns:a16="http://schemas.microsoft.com/office/drawing/2014/main" id="{873CF12F-E2D9-4F88-984C-C8233500BA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5" name="Rectangle 484">
          <a:extLst>
            <a:ext uri="{FF2B5EF4-FFF2-40B4-BE49-F238E27FC236}">
              <a16:creationId xmlns:a16="http://schemas.microsoft.com/office/drawing/2014/main" id="{0C13323D-5DC2-4BF8-8FCC-6C2BDE72DC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6" name="Rectangle 485">
          <a:extLst>
            <a:ext uri="{FF2B5EF4-FFF2-40B4-BE49-F238E27FC236}">
              <a16:creationId xmlns:a16="http://schemas.microsoft.com/office/drawing/2014/main" id="{1208987B-DF6B-40F3-BCE5-9ED1DE2404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7" name="Rectangle 486">
          <a:extLst>
            <a:ext uri="{FF2B5EF4-FFF2-40B4-BE49-F238E27FC236}">
              <a16:creationId xmlns:a16="http://schemas.microsoft.com/office/drawing/2014/main" id="{E90E13CB-2B95-45CE-8B59-0817CCF119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8" name="Rectangle 487">
          <a:extLst>
            <a:ext uri="{FF2B5EF4-FFF2-40B4-BE49-F238E27FC236}">
              <a16:creationId xmlns:a16="http://schemas.microsoft.com/office/drawing/2014/main" id="{C793A4AC-9AA4-47F0-8954-C6B017341E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9" name="Rectangle 488">
          <a:extLst>
            <a:ext uri="{FF2B5EF4-FFF2-40B4-BE49-F238E27FC236}">
              <a16:creationId xmlns:a16="http://schemas.microsoft.com/office/drawing/2014/main" id="{D345845E-80CE-429A-8D07-8ED438A3BF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0" name="Rectangle 489">
          <a:extLst>
            <a:ext uri="{FF2B5EF4-FFF2-40B4-BE49-F238E27FC236}">
              <a16:creationId xmlns:a16="http://schemas.microsoft.com/office/drawing/2014/main" id="{7ECD9AEA-7BDB-4DB4-93DE-C2969AF15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1" name="Rectangle 490">
          <a:extLst>
            <a:ext uri="{FF2B5EF4-FFF2-40B4-BE49-F238E27FC236}">
              <a16:creationId xmlns:a16="http://schemas.microsoft.com/office/drawing/2014/main" id="{C82E24E3-7D9C-4567-86D9-DFD9F72B93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2" name="Rectangle 491">
          <a:extLst>
            <a:ext uri="{FF2B5EF4-FFF2-40B4-BE49-F238E27FC236}">
              <a16:creationId xmlns:a16="http://schemas.microsoft.com/office/drawing/2014/main" id="{4D7353BD-50D0-488E-829B-B0AB684FF14A}"/>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3" name="Rectangle 492">
          <a:extLst>
            <a:ext uri="{FF2B5EF4-FFF2-40B4-BE49-F238E27FC236}">
              <a16:creationId xmlns:a16="http://schemas.microsoft.com/office/drawing/2014/main" id="{56B89C55-3EE7-4F7F-847A-E137874AA8E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4" name="Rectangle 493">
          <a:extLst>
            <a:ext uri="{FF2B5EF4-FFF2-40B4-BE49-F238E27FC236}">
              <a16:creationId xmlns:a16="http://schemas.microsoft.com/office/drawing/2014/main" id="{E2C6190B-FC63-4735-9F4C-FDD49E39F31F}"/>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5" name="Rectangle 494">
          <a:extLst>
            <a:ext uri="{FF2B5EF4-FFF2-40B4-BE49-F238E27FC236}">
              <a16:creationId xmlns:a16="http://schemas.microsoft.com/office/drawing/2014/main" id="{A7FAEBA1-FC0F-4F9C-9EAA-14D4FBE378E2}"/>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6" name="Rectangle 495">
          <a:extLst>
            <a:ext uri="{FF2B5EF4-FFF2-40B4-BE49-F238E27FC236}">
              <a16:creationId xmlns:a16="http://schemas.microsoft.com/office/drawing/2014/main" id="{7B74E029-E07D-4604-A72E-8082DD724B18}"/>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7" name="Rectangle 496">
          <a:extLst>
            <a:ext uri="{FF2B5EF4-FFF2-40B4-BE49-F238E27FC236}">
              <a16:creationId xmlns:a16="http://schemas.microsoft.com/office/drawing/2014/main" id="{6B35987D-98D2-4F9B-9F63-44814CB5DBAB}"/>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8" name="Rectangle 497">
          <a:extLst>
            <a:ext uri="{FF2B5EF4-FFF2-40B4-BE49-F238E27FC236}">
              <a16:creationId xmlns:a16="http://schemas.microsoft.com/office/drawing/2014/main" id="{A6CACCD7-0279-4914-8E7E-5629F0C6046E}"/>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9" name="Rectangle 498">
          <a:extLst>
            <a:ext uri="{FF2B5EF4-FFF2-40B4-BE49-F238E27FC236}">
              <a16:creationId xmlns:a16="http://schemas.microsoft.com/office/drawing/2014/main" id="{7A889924-8744-451B-BCAC-2F90106265BA}"/>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0" name="Rectangle 499">
          <a:extLst>
            <a:ext uri="{FF2B5EF4-FFF2-40B4-BE49-F238E27FC236}">
              <a16:creationId xmlns:a16="http://schemas.microsoft.com/office/drawing/2014/main" id="{E75752EA-E1C7-4A24-878D-9CB9C477CB1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1" name="Rectangle 500">
          <a:extLst>
            <a:ext uri="{FF2B5EF4-FFF2-40B4-BE49-F238E27FC236}">
              <a16:creationId xmlns:a16="http://schemas.microsoft.com/office/drawing/2014/main" id="{7FD8E5C9-29A2-44A5-99A6-5ECB07A85EEC}"/>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2" name="Rectangle 501">
          <a:extLst>
            <a:ext uri="{FF2B5EF4-FFF2-40B4-BE49-F238E27FC236}">
              <a16:creationId xmlns:a16="http://schemas.microsoft.com/office/drawing/2014/main" id="{5FA562B8-333B-43C9-8136-B32CE3B41D89}"/>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3" name="Rectangle 502">
          <a:extLst>
            <a:ext uri="{FF2B5EF4-FFF2-40B4-BE49-F238E27FC236}">
              <a16:creationId xmlns:a16="http://schemas.microsoft.com/office/drawing/2014/main" id="{AD1D74DD-48CE-499D-9596-25A74771A1BF}"/>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4" name="Rectangle 503">
          <a:extLst>
            <a:ext uri="{FF2B5EF4-FFF2-40B4-BE49-F238E27FC236}">
              <a16:creationId xmlns:a16="http://schemas.microsoft.com/office/drawing/2014/main" id="{B419BA1D-9C73-47AF-8AE0-51FC6BE41CED}"/>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5" name="Rectangle 504">
          <a:extLst>
            <a:ext uri="{FF2B5EF4-FFF2-40B4-BE49-F238E27FC236}">
              <a16:creationId xmlns:a16="http://schemas.microsoft.com/office/drawing/2014/main" id="{2FC80ADE-D44F-400F-AC1E-CF3405E2D988}"/>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6" name="Rectangle 505">
          <a:extLst>
            <a:ext uri="{FF2B5EF4-FFF2-40B4-BE49-F238E27FC236}">
              <a16:creationId xmlns:a16="http://schemas.microsoft.com/office/drawing/2014/main" id="{B9B7001D-BA5B-4E50-9380-1FF524829588}"/>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7" name="Rectangle 506">
          <a:extLst>
            <a:ext uri="{FF2B5EF4-FFF2-40B4-BE49-F238E27FC236}">
              <a16:creationId xmlns:a16="http://schemas.microsoft.com/office/drawing/2014/main" id="{47D9CAB7-7191-466F-8020-EE36B4BF81F1}"/>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8" name="Rectangle 507">
          <a:extLst>
            <a:ext uri="{FF2B5EF4-FFF2-40B4-BE49-F238E27FC236}">
              <a16:creationId xmlns:a16="http://schemas.microsoft.com/office/drawing/2014/main" id="{209D80D6-81E1-4BBC-8E27-DF0E81AE916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9" name="Rectangle 508">
          <a:extLst>
            <a:ext uri="{FF2B5EF4-FFF2-40B4-BE49-F238E27FC236}">
              <a16:creationId xmlns:a16="http://schemas.microsoft.com/office/drawing/2014/main" id="{A0EA6BD1-6191-45E2-B9CF-4262C87FB9E2}"/>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0" name="Rectangle 509">
          <a:extLst>
            <a:ext uri="{FF2B5EF4-FFF2-40B4-BE49-F238E27FC236}">
              <a16:creationId xmlns:a16="http://schemas.microsoft.com/office/drawing/2014/main" id="{DE6E943A-BF5E-48A9-B413-FB598198D68B}"/>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1" name="Rectangle 510">
          <a:extLst>
            <a:ext uri="{FF2B5EF4-FFF2-40B4-BE49-F238E27FC236}">
              <a16:creationId xmlns:a16="http://schemas.microsoft.com/office/drawing/2014/main" id="{3C8876C6-0A56-4065-8242-066C71102AF5}"/>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2" name="Rectangle 511">
          <a:extLst>
            <a:ext uri="{FF2B5EF4-FFF2-40B4-BE49-F238E27FC236}">
              <a16:creationId xmlns:a16="http://schemas.microsoft.com/office/drawing/2014/main" id="{6E638839-694F-4CD8-8682-F525F696C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3" name="Rectangle 512">
          <a:extLst>
            <a:ext uri="{FF2B5EF4-FFF2-40B4-BE49-F238E27FC236}">
              <a16:creationId xmlns:a16="http://schemas.microsoft.com/office/drawing/2014/main" id="{2A88A9E1-EB6F-4143-8AB0-D0BC7BF408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4" name="Rectangle 513">
          <a:extLst>
            <a:ext uri="{FF2B5EF4-FFF2-40B4-BE49-F238E27FC236}">
              <a16:creationId xmlns:a16="http://schemas.microsoft.com/office/drawing/2014/main" id="{025E170C-80B6-471B-97C1-EFC4D3B4D0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5" name="Rectangle 514">
          <a:extLst>
            <a:ext uri="{FF2B5EF4-FFF2-40B4-BE49-F238E27FC236}">
              <a16:creationId xmlns:a16="http://schemas.microsoft.com/office/drawing/2014/main" id="{63C3B6C1-D261-4F0D-95CF-423FB4CA27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6" name="Rectangle 515">
          <a:extLst>
            <a:ext uri="{FF2B5EF4-FFF2-40B4-BE49-F238E27FC236}">
              <a16:creationId xmlns:a16="http://schemas.microsoft.com/office/drawing/2014/main" id="{2C8E9F5E-E557-45C5-82D2-F8045B5C9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7" name="Rectangle 516">
          <a:extLst>
            <a:ext uri="{FF2B5EF4-FFF2-40B4-BE49-F238E27FC236}">
              <a16:creationId xmlns:a16="http://schemas.microsoft.com/office/drawing/2014/main" id="{7495F52E-571E-42DB-A1AC-1D8DF159CE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8" name="Rectangle 517">
          <a:extLst>
            <a:ext uri="{FF2B5EF4-FFF2-40B4-BE49-F238E27FC236}">
              <a16:creationId xmlns:a16="http://schemas.microsoft.com/office/drawing/2014/main" id="{B15835A2-58CE-4350-B615-8C7810A1BC8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9" name="Rectangle 518">
          <a:extLst>
            <a:ext uri="{FF2B5EF4-FFF2-40B4-BE49-F238E27FC236}">
              <a16:creationId xmlns:a16="http://schemas.microsoft.com/office/drawing/2014/main" id="{29BD1432-F2B1-41D9-94FC-3E93D3AA90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0" name="Rectangle 519">
          <a:extLst>
            <a:ext uri="{FF2B5EF4-FFF2-40B4-BE49-F238E27FC236}">
              <a16:creationId xmlns:a16="http://schemas.microsoft.com/office/drawing/2014/main" id="{44B82E81-E229-4E7A-9ED9-596B57571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1" name="Rectangle 520">
          <a:extLst>
            <a:ext uri="{FF2B5EF4-FFF2-40B4-BE49-F238E27FC236}">
              <a16:creationId xmlns:a16="http://schemas.microsoft.com/office/drawing/2014/main" id="{4638EA00-6316-4E46-95BC-63D645AA33A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2" name="Rectangle 521">
          <a:extLst>
            <a:ext uri="{FF2B5EF4-FFF2-40B4-BE49-F238E27FC236}">
              <a16:creationId xmlns:a16="http://schemas.microsoft.com/office/drawing/2014/main" id="{0867E677-8A05-488F-BB4F-514A0188998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3" name="Rectangle 522">
          <a:extLst>
            <a:ext uri="{FF2B5EF4-FFF2-40B4-BE49-F238E27FC236}">
              <a16:creationId xmlns:a16="http://schemas.microsoft.com/office/drawing/2014/main" id="{8C2FEB2F-B1A6-4686-84EF-7D7409E14F1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4" name="Rectangle 523">
          <a:extLst>
            <a:ext uri="{FF2B5EF4-FFF2-40B4-BE49-F238E27FC236}">
              <a16:creationId xmlns:a16="http://schemas.microsoft.com/office/drawing/2014/main" id="{F27809E4-E2BA-4D7A-87B3-3A14396A10D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5" name="Rectangle 524">
          <a:extLst>
            <a:ext uri="{FF2B5EF4-FFF2-40B4-BE49-F238E27FC236}">
              <a16:creationId xmlns:a16="http://schemas.microsoft.com/office/drawing/2014/main" id="{95B1B97E-799A-41F5-85D4-48206D230D1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6" name="Rectangle 525">
          <a:extLst>
            <a:ext uri="{FF2B5EF4-FFF2-40B4-BE49-F238E27FC236}">
              <a16:creationId xmlns:a16="http://schemas.microsoft.com/office/drawing/2014/main" id="{18B7A343-DD42-4D2A-BA6B-3F1F50BC33FE}"/>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7" name="Rectangle 526">
          <a:extLst>
            <a:ext uri="{FF2B5EF4-FFF2-40B4-BE49-F238E27FC236}">
              <a16:creationId xmlns:a16="http://schemas.microsoft.com/office/drawing/2014/main" id="{9CAD6416-C623-4541-BCAD-18B5A4E9FB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8" name="Rectangle 527">
          <a:extLst>
            <a:ext uri="{FF2B5EF4-FFF2-40B4-BE49-F238E27FC236}">
              <a16:creationId xmlns:a16="http://schemas.microsoft.com/office/drawing/2014/main" id="{B0EE848D-70F4-43D9-B1A9-B1BC148F4935}"/>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9" name="Rectangle 528">
          <a:extLst>
            <a:ext uri="{FF2B5EF4-FFF2-40B4-BE49-F238E27FC236}">
              <a16:creationId xmlns:a16="http://schemas.microsoft.com/office/drawing/2014/main" id="{8E870ECC-9A10-490D-B516-5FE62886CC28}"/>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0" name="Rectangle 529">
          <a:extLst>
            <a:ext uri="{FF2B5EF4-FFF2-40B4-BE49-F238E27FC236}">
              <a16:creationId xmlns:a16="http://schemas.microsoft.com/office/drawing/2014/main" id="{16F32A80-74D6-4639-A34E-BE8310B93D3F}"/>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1" name="Rectangle 530">
          <a:extLst>
            <a:ext uri="{FF2B5EF4-FFF2-40B4-BE49-F238E27FC236}">
              <a16:creationId xmlns:a16="http://schemas.microsoft.com/office/drawing/2014/main" id="{A1AA77A1-899B-401E-9BF1-FFA6A514CA8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2" name="Rectangle 531">
          <a:extLst>
            <a:ext uri="{FF2B5EF4-FFF2-40B4-BE49-F238E27FC236}">
              <a16:creationId xmlns:a16="http://schemas.microsoft.com/office/drawing/2014/main" id="{131E8A6C-376C-46CC-B01E-4DB8C436E2AB}"/>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3" name="Rectangle 532">
          <a:extLst>
            <a:ext uri="{FF2B5EF4-FFF2-40B4-BE49-F238E27FC236}">
              <a16:creationId xmlns:a16="http://schemas.microsoft.com/office/drawing/2014/main" id="{B9D91E42-163C-439E-928B-B57B088C0F3F}"/>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4" name="Rectangle 533">
          <a:extLst>
            <a:ext uri="{FF2B5EF4-FFF2-40B4-BE49-F238E27FC236}">
              <a16:creationId xmlns:a16="http://schemas.microsoft.com/office/drawing/2014/main" id="{BC4424CE-500A-41E1-8F5D-38C925AF374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5" name="Rectangle 534">
          <a:extLst>
            <a:ext uri="{FF2B5EF4-FFF2-40B4-BE49-F238E27FC236}">
              <a16:creationId xmlns:a16="http://schemas.microsoft.com/office/drawing/2014/main" id="{341E9ED8-AE3E-45C1-BD2A-C54A1D56FF46}"/>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6" name="Rectangle 535">
          <a:extLst>
            <a:ext uri="{FF2B5EF4-FFF2-40B4-BE49-F238E27FC236}">
              <a16:creationId xmlns:a16="http://schemas.microsoft.com/office/drawing/2014/main" id="{7769AA78-C877-48AB-BD52-72EC1792B6A3}"/>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7" name="Rectangle 536">
          <a:extLst>
            <a:ext uri="{FF2B5EF4-FFF2-40B4-BE49-F238E27FC236}">
              <a16:creationId xmlns:a16="http://schemas.microsoft.com/office/drawing/2014/main" id="{5687FA96-4096-43A3-8EBB-EA0340483EF1}"/>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8" name="Rectangle 537">
          <a:extLst>
            <a:ext uri="{FF2B5EF4-FFF2-40B4-BE49-F238E27FC236}">
              <a16:creationId xmlns:a16="http://schemas.microsoft.com/office/drawing/2014/main" id="{6E62DDB5-255B-46B8-BB37-EEFC59A9624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9" name="Rectangle 538">
          <a:extLst>
            <a:ext uri="{FF2B5EF4-FFF2-40B4-BE49-F238E27FC236}">
              <a16:creationId xmlns:a16="http://schemas.microsoft.com/office/drawing/2014/main" id="{8586F472-CC3A-457D-B318-FCA9C6897F3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0" name="Rectangle 539">
          <a:extLst>
            <a:ext uri="{FF2B5EF4-FFF2-40B4-BE49-F238E27FC236}">
              <a16:creationId xmlns:a16="http://schemas.microsoft.com/office/drawing/2014/main" id="{2F97EA91-7C62-4A0B-95CC-C7A5A816D7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1" name="Rectangle 540">
          <a:extLst>
            <a:ext uri="{FF2B5EF4-FFF2-40B4-BE49-F238E27FC236}">
              <a16:creationId xmlns:a16="http://schemas.microsoft.com/office/drawing/2014/main" id="{46EB6926-E49C-4A6C-8B56-59EE84FFC4A8}"/>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2" name="Rectangle 541">
          <a:extLst>
            <a:ext uri="{FF2B5EF4-FFF2-40B4-BE49-F238E27FC236}">
              <a16:creationId xmlns:a16="http://schemas.microsoft.com/office/drawing/2014/main" id="{3071E7D9-B08E-4C43-9D78-2194A496C8C2}"/>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3" name="Rectangle 542">
          <a:extLst>
            <a:ext uri="{FF2B5EF4-FFF2-40B4-BE49-F238E27FC236}">
              <a16:creationId xmlns:a16="http://schemas.microsoft.com/office/drawing/2014/main" id="{17EA7500-1319-495C-9FDA-F5F0BF883EDF}"/>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4" name="Rectangle 543">
          <a:extLst>
            <a:ext uri="{FF2B5EF4-FFF2-40B4-BE49-F238E27FC236}">
              <a16:creationId xmlns:a16="http://schemas.microsoft.com/office/drawing/2014/main" id="{5C408C4F-FB46-4FBE-A60C-CDF43A998719}"/>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5" name="Rectangle 544">
          <a:extLst>
            <a:ext uri="{FF2B5EF4-FFF2-40B4-BE49-F238E27FC236}">
              <a16:creationId xmlns:a16="http://schemas.microsoft.com/office/drawing/2014/main" id="{384EF816-34CC-4631-A5CD-8AAB741EFD4A}"/>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6" name="Rectangle 545">
          <a:extLst>
            <a:ext uri="{FF2B5EF4-FFF2-40B4-BE49-F238E27FC236}">
              <a16:creationId xmlns:a16="http://schemas.microsoft.com/office/drawing/2014/main" id="{9A585109-17ED-4CE2-83CC-54701068EF5B}"/>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7" name="Rectangle 546">
          <a:extLst>
            <a:ext uri="{FF2B5EF4-FFF2-40B4-BE49-F238E27FC236}">
              <a16:creationId xmlns:a16="http://schemas.microsoft.com/office/drawing/2014/main" id="{13752A91-5895-42E6-8C3A-4A1BC241ECF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8" name="Rectangle 547">
          <a:extLst>
            <a:ext uri="{FF2B5EF4-FFF2-40B4-BE49-F238E27FC236}">
              <a16:creationId xmlns:a16="http://schemas.microsoft.com/office/drawing/2014/main" id="{5C61E92B-B4F8-42CC-BE51-211418676D09}"/>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9" name="Rectangle 548">
          <a:extLst>
            <a:ext uri="{FF2B5EF4-FFF2-40B4-BE49-F238E27FC236}">
              <a16:creationId xmlns:a16="http://schemas.microsoft.com/office/drawing/2014/main" id="{3433244C-6AFC-45D1-9D34-02261CDBF9B4}"/>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0" name="Rectangle 549">
          <a:extLst>
            <a:ext uri="{FF2B5EF4-FFF2-40B4-BE49-F238E27FC236}">
              <a16:creationId xmlns:a16="http://schemas.microsoft.com/office/drawing/2014/main" id="{121F3F18-A2F5-4EAC-9AD8-035C9F6F2D25}"/>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1" name="Rectangle 550">
          <a:extLst>
            <a:ext uri="{FF2B5EF4-FFF2-40B4-BE49-F238E27FC236}">
              <a16:creationId xmlns:a16="http://schemas.microsoft.com/office/drawing/2014/main" id="{888C8011-9673-49EE-9330-CFBB4FFB8B20}"/>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2" name="Rectangle 551">
          <a:extLst>
            <a:ext uri="{FF2B5EF4-FFF2-40B4-BE49-F238E27FC236}">
              <a16:creationId xmlns:a16="http://schemas.microsoft.com/office/drawing/2014/main" id="{DA63517E-8A5A-4C40-8582-7FB32DB0674B}"/>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3" name="Rectangle 552">
          <a:extLst>
            <a:ext uri="{FF2B5EF4-FFF2-40B4-BE49-F238E27FC236}">
              <a16:creationId xmlns:a16="http://schemas.microsoft.com/office/drawing/2014/main" id="{02595148-6907-43F6-A47A-4E5DB0485DD3}"/>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4" name="Rectangle 553">
          <a:extLst>
            <a:ext uri="{FF2B5EF4-FFF2-40B4-BE49-F238E27FC236}">
              <a16:creationId xmlns:a16="http://schemas.microsoft.com/office/drawing/2014/main" id="{6EC0F479-4B22-41E1-B5A0-32E326BFE62F}"/>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5" name="Rectangle 554">
          <a:extLst>
            <a:ext uri="{FF2B5EF4-FFF2-40B4-BE49-F238E27FC236}">
              <a16:creationId xmlns:a16="http://schemas.microsoft.com/office/drawing/2014/main" id="{3ECA22A9-DF1C-469C-AD90-424574367B6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6" name="Rectangle 555">
          <a:extLst>
            <a:ext uri="{FF2B5EF4-FFF2-40B4-BE49-F238E27FC236}">
              <a16:creationId xmlns:a16="http://schemas.microsoft.com/office/drawing/2014/main" id="{E7735B2A-40DE-4780-BF2C-11F1933E6C34}"/>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7" name="Rectangle 556">
          <a:extLst>
            <a:ext uri="{FF2B5EF4-FFF2-40B4-BE49-F238E27FC236}">
              <a16:creationId xmlns:a16="http://schemas.microsoft.com/office/drawing/2014/main" id="{A4E30D22-DE0D-4A2F-B0EC-F5072BCE7989}"/>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8" name="Rectangle 557">
          <a:extLst>
            <a:ext uri="{FF2B5EF4-FFF2-40B4-BE49-F238E27FC236}">
              <a16:creationId xmlns:a16="http://schemas.microsoft.com/office/drawing/2014/main" id="{1798B7C0-40ED-4F01-B0BD-4EC8DF4B4CF4}"/>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9" name="Rectangle 558">
          <a:extLst>
            <a:ext uri="{FF2B5EF4-FFF2-40B4-BE49-F238E27FC236}">
              <a16:creationId xmlns:a16="http://schemas.microsoft.com/office/drawing/2014/main" id="{ADB3A1B5-DC8B-4A35-AC74-43A45C215AF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0" name="Rectangle 559">
          <a:extLst>
            <a:ext uri="{FF2B5EF4-FFF2-40B4-BE49-F238E27FC236}">
              <a16:creationId xmlns:a16="http://schemas.microsoft.com/office/drawing/2014/main" id="{BFEC214A-B30D-4045-A8AE-B64E54F23F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1" name="Rectangle 560">
          <a:extLst>
            <a:ext uri="{FF2B5EF4-FFF2-40B4-BE49-F238E27FC236}">
              <a16:creationId xmlns:a16="http://schemas.microsoft.com/office/drawing/2014/main" id="{9874D306-A14C-43E7-861F-121934809A14}"/>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2" name="Rectangle 561">
          <a:extLst>
            <a:ext uri="{FF2B5EF4-FFF2-40B4-BE49-F238E27FC236}">
              <a16:creationId xmlns:a16="http://schemas.microsoft.com/office/drawing/2014/main" id="{B515A226-5022-4357-B6E5-DCB041D06F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3" name="Rectangle 562">
          <a:extLst>
            <a:ext uri="{FF2B5EF4-FFF2-40B4-BE49-F238E27FC236}">
              <a16:creationId xmlns:a16="http://schemas.microsoft.com/office/drawing/2014/main" id="{C2274363-7A7A-47F1-9D19-A2AA9BF78B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4" name="Rectangle 563">
          <a:extLst>
            <a:ext uri="{FF2B5EF4-FFF2-40B4-BE49-F238E27FC236}">
              <a16:creationId xmlns:a16="http://schemas.microsoft.com/office/drawing/2014/main" id="{76D5D0C2-4C8F-4C67-8C72-980584457B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5" name="Rectangle 564">
          <a:extLst>
            <a:ext uri="{FF2B5EF4-FFF2-40B4-BE49-F238E27FC236}">
              <a16:creationId xmlns:a16="http://schemas.microsoft.com/office/drawing/2014/main" id="{2C64EEB1-EF3D-498F-8ACA-86CE4D3990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6" name="Rectangle 565">
          <a:extLst>
            <a:ext uri="{FF2B5EF4-FFF2-40B4-BE49-F238E27FC236}">
              <a16:creationId xmlns:a16="http://schemas.microsoft.com/office/drawing/2014/main" id="{1009796B-0B25-4CD0-B570-F5D0699A4B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7" name="Rectangle 566">
          <a:extLst>
            <a:ext uri="{FF2B5EF4-FFF2-40B4-BE49-F238E27FC236}">
              <a16:creationId xmlns:a16="http://schemas.microsoft.com/office/drawing/2014/main" id="{03FFB9C9-E8C8-4EF4-9D83-B0D716D374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8" name="Rectangle 567">
          <a:extLst>
            <a:ext uri="{FF2B5EF4-FFF2-40B4-BE49-F238E27FC236}">
              <a16:creationId xmlns:a16="http://schemas.microsoft.com/office/drawing/2014/main" id="{650A0118-650E-42C8-84B1-A3CE6265BB2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9" name="Rectangle 568">
          <a:extLst>
            <a:ext uri="{FF2B5EF4-FFF2-40B4-BE49-F238E27FC236}">
              <a16:creationId xmlns:a16="http://schemas.microsoft.com/office/drawing/2014/main" id="{916D8ADC-C59D-4761-BBC2-13EDDBFC44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70" name="Rectangle 569">
          <a:extLst>
            <a:ext uri="{FF2B5EF4-FFF2-40B4-BE49-F238E27FC236}">
              <a16:creationId xmlns:a16="http://schemas.microsoft.com/office/drawing/2014/main" id="{C695EB60-01CE-435D-AA93-0551D4DE64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71" name="Rectangle 570">
          <a:extLst>
            <a:ext uri="{FF2B5EF4-FFF2-40B4-BE49-F238E27FC236}">
              <a16:creationId xmlns:a16="http://schemas.microsoft.com/office/drawing/2014/main" id="{DE89B660-4199-4A87-B157-1FFFD5048E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2" name="Rectangle 571">
          <a:extLst>
            <a:ext uri="{FF2B5EF4-FFF2-40B4-BE49-F238E27FC236}">
              <a16:creationId xmlns:a16="http://schemas.microsoft.com/office/drawing/2014/main" id="{869311F1-516E-4451-A821-EA9289F92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3" name="Rectangle 572">
          <a:extLst>
            <a:ext uri="{FF2B5EF4-FFF2-40B4-BE49-F238E27FC236}">
              <a16:creationId xmlns:a16="http://schemas.microsoft.com/office/drawing/2014/main" id="{A9ED0B60-6E32-4C82-81B5-2FD5D7C379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4" name="Rectangle 573">
          <a:extLst>
            <a:ext uri="{FF2B5EF4-FFF2-40B4-BE49-F238E27FC236}">
              <a16:creationId xmlns:a16="http://schemas.microsoft.com/office/drawing/2014/main" id="{9B5203E8-E27B-47E6-A718-0D981E224A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5" name="Rectangle 574">
          <a:extLst>
            <a:ext uri="{FF2B5EF4-FFF2-40B4-BE49-F238E27FC236}">
              <a16:creationId xmlns:a16="http://schemas.microsoft.com/office/drawing/2014/main" id="{42044373-D2A4-46B2-95B6-89AE2F31CEF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6" name="Rectangle 575">
          <a:extLst>
            <a:ext uri="{FF2B5EF4-FFF2-40B4-BE49-F238E27FC236}">
              <a16:creationId xmlns:a16="http://schemas.microsoft.com/office/drawing/2014/main" id="{531C1B21-3DA9-41BC-9186-DD07D759FE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7" name="Rectangle 576">
          <a:extLst>
            <a:ext uri="{FF2B5EF4-FFF2-40B4-BE49-F238E27FC236}">
              <a16:creationId xmlns:a16="http://schemas.microsoft.com/office/drawing/2014/main" id="{9364D9CF-132E-46FE-A1BB-E532FBCA1B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8" name="Rectangle 577">
          <a:extLst>
            <a:ext uri="{FF2B5EF4-FFF2-40B4-BE49-F238E27FC236}">
              <a16:creationId xmlns:a16="http://schemas.microsoft.com/office/drawing/2014/main" id="{3A6DF35C-78EA-4F62-A6DD-B0C748AE68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9" name="Rectangle 578">
          <a:extLst>
            <a:ext uri="{FF2B5EF4-FFF2-40B4-BE49-F238E27FC236}">
              <a16:creationId xmlns:a16="http://schemas.microsoft.com/office/drawing/2014/main" id="{51EDD011-B5BD-45D0-A80E-61077FDFE5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0" name="Rectangle 579">
          <a:extLst>
            <a:ext uri="{FF2B5EF4-FFF2-40B4-BE49-F238E27FC236}">
              <a16:creationId xmlns:a16="http://schemas.microsoft.com/office/drawing/2014/main" id="{B19535A7-C319-4D5C-8E91-2656323DBF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1" name="Rectangle 580">
          <a:extLst>
            <a:ext uri="{FF2B5EF4-FFF2-40B4-BE49-F238E27FC236}">
              <a16:creationId xmlns:a16="http://schemas.microsoft.com/office/drawing/2014/main" id="{62484B50-178A-4A72-ABD5-C6E9966A0B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2" name="Rectangle 581">
          <a:extLst>
            <a:ext uri="{FF2B5EF4-FFF2-40B4-BE49-F238E27FC236}">
              <a16:creationId xmlns:a16="http://schemas.microsoft.com/office/drawing/2014/main" id="{51B419B9-23B3-4DCF-BFB6-67AC8908BBE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3" name="Rectangle 582">
          <a:extLst>
            <a:ext uri="{FF2B5EF4-FFF2-40B4-BE49-F238E27FC236}">
              <a16:creationId xmlns:a16="http://schemas.microsoft.com/office/drawing/2014/main" id="{A08DF46F-106A-4DB6-98EC-2A11DFA9CC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4" name="Rectangle 583">
          <a:extLst>
            <a:ext uri="{FF2B5EF4-FFF2-40B4-BE49-F238E27FC236}">
              <a16:creationId xmlns:a16="http://schemas.microsoft.com/office/drawing/2014/main" id="{3715DD0B-2334-43BD-B0FF-80A4CEACE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5" name="Rectangle 584">
          <a:extLst>
            <a:ext uri="{FF2B5EF4-FFF2-40B4-BE49-F238E27FC236}">
              <a16:creationId xmlns:a16="http://schemas.microsoft.com/office/drawing/2014/main" id="{5987BE61-905A-499C-9DA5-65FE9EB6B8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6" name="Rectangle 585">
          <a:extLst>
            <a:ext uri="{FF2B5EF4-FFF2-40B4-BE49-F238E27FC236}">
              <a16:creationId xmlns:a16="http://schemas.microsoft.com/office/drawing/2014/main" id="{27432FAC-0736-4758-83CC-05B883992A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7" name="Rectangle 586">
          <a:extLst>
            <a:ext uri="{FF2B5EF4-FFF2-40B4-BE49-F238E27FC236}">
              <a16:creationId xmlns:a16="http://schemas.microsoft.com/office/drawing/2014/main" id="{92F55272-0F8C-408B-9343-892A4C48A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8" name="Rectangle 587">
          <a:extLst>
            <a:ext uri="{FF2B5EF4-FFF2-40B4-BE49-F238E27FC236}">
              <a16:creationId xmlns:a16="http://schemas.microsoft.com/office/drawing/2014/main" id="{478CF741-3574-4B37-95BD-BA91651967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9" name="Rectangle 588">
          <a:extLst>
            <a:ext uri="{FF2B5EF4-FFF2-40B4-BE49-F238E27FC236}">
              <a16:creationId xmlns:a16="http://schemas.microsoft.com/office/drawing/2014/main" id="{3F53B7EE-6EE7-4DC3-B0E6-61B832C72D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0" name="Rectangle 589">
          <a:extLst>
            <a:ext uri="{FF2B5EF4-FFF2-40B4-BE49-F238E27FC236}">
              <a16:creationId xmlns:a16="http://schemas.microsoft.com/office/drawing/2014/main" id="{09C29E8C-A5D4-4A1B-818E-CFFA6AE2B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1" name="Rectangle 590">
          <a:extLst>
            <a:ext uri="{FF2B5EF4-FFF2-40B4-BE49-F238E27FC236}">
              <a16:creationId xmlns:a16="http://schemas.microsoft.com/office/drawing/2014/main" id="{43AB3081-2EB0-4F17-86BA-B2C32DD74E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2" name="Rectangle 591">
          <a:extLst>
            <a:ext uri="{FF2B5EF4-FFF2-40B4-BE49-F238E27FC236}">
              <a16:creationId xmlns:a16="http://schemas.microsoft.com/office/drawing/2014/main" id="{8F341040-9517-414B-AF1C-5F1E914976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3" name="Rectangle 592">
          <a:extLst>
            <a:ext uri="{FF2B5EF4-FFF2-40B4-BE49-F238E27FC236}">
              <a16:creationId xmlns:a16="http://schemas.microsoft.com/office/drawing/2014/main" id="{129A241C-7FB6-4D84-A7C6-7A8BDC5C5F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4" name="Rectangle 593">
          <a:extLst>
            <a:ext uri="{FF2B5EF4-FFF2-40B4-BE49-F238E27FC236}">
              <a16:creationId xmlns:a16="http://schemas.microsoft.com/office/drawing/2014/main" id="{F918030C-1948-4E58-82FD-28F023F46A0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5" name="Rectangle 594">
          <a:extLst>
            <a:ext uri="{FF2B5EF4-FFF2-40B4-BE49-F238E27FC236}">
              <a16:creationId xmlns:a16="http://schemas.microsoft.com/office/drawing/2014/main" id="{3467A308-9057-4617-81B6-6148930589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6" name="Rectangle 595">
          <a:extLst>
            <a:ext uri="{FF2B5EF4-FFF2-40B4-BE49-F238E27FC236}">
              <a16:creationId xmlns:a16="http://schemas.microsoft.com/office/drawing/2014/main" id="{CB92C6AC-131A-457B-809D-AD1DFD3AC8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7" name="Rectangle 596">
          <a:extLst>
            <a:ext uri="{FF2B5EF4-FFF2-40B4-BE49-F238E27FC236}">
              <a16:creationId xmlns:a16="http://schemas.microsoft.com/office/drawing/2014/main" id="{1D66FFF8-E4D1-43E0-B53A-C007BFF3A2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8" name="Rectangle 597">
          <a:extLst>
            <a:ext uri="{FF2B5EF4-FFF2-40B4-BE49-F238E27FC236}">
              <a16:creationId xmlns:a16="http://schemas.microsoft.com/office/drawing/2014/main" id="{B7998A4C-88F9-4455-9E8D-AD315C7A29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9" name="Rectangle 598">
          <a:extLst>
            <a:ext uri="{FF2B5EF4-FFF2-40B4-BE49-F238E27FC236}">
              <a16:creationId xmlns:a16="http://schemas.microsoft.com/office/drawing/2014/main" id="{6FAAB018-B0AE-4EEB-AEBE-AA2681A9CB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0" name="Rectangle 599">
          <a:extLst>
            <a:ext uri="{FF2B5EF4-FFF2-40B4-BE49-F238E27FC236}">
              <a16:creationId xmlns:a16="http://schemas.microsoft.com/office/drawing/2014/main" id="{9C3F4755-4222-4809-809E-3E8AF267D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1" name="Rectangle 600">
          <a:extLst>
            <a:ext uri="{FF2B5EF4-FFF2-40B4-BE49-F238E27FC236}">
              <a16:creationId xmlns:a16="http://schemas.microsoft.com/office/drawing/2014/main" id="{9224E376-11A9-461E-9A21-EBB0254362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2" name="Rectangle 601">
          <a:extLst>
            <a:ext uri="{FF2B5EF4-FFF2-40B4-BE49-F238E27FC236}">
              <a16:creationId xmlns:a16="http://schemas.microsoft.com/office/drawing/2014/main" id="{AA9D1A48-73AB-44ED-B8CF-0C8E326170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3" name="Rectangle 602">
          <a:extLst>
            <a:ext uri="{FF2B5EF4-FFF2-40B4-BE49-F238E27FC236}">
              <a16:creationId xmlns:a16="http://schemas.microsoft.com/office/drawing/2014/main" id="{AF95CE2E-D92B-4B82-8798-A55F139B54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4" name="Rectangle 603">
          <a:extLst>
            <a:ext uri="{FF2B5EF4-FFF2-40B4-BE49-F238E27FC236}">
              <a16:creationId xmlns:a16="http://schemas.microsoft.com/office/drawing/2014/main" id="{9077976B-C9C3-40EA-A438-D2F1EA259C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5" name="Rectangle 604">
          <a:extLst>
            <a:ext uri="{FF2B5EF4-FFF2-40B4-BE49-F238E27FC236}">
              <a16:creationId xmlns:a16="http://schemas.microsoft.com/office/drawing/2014/main" id="{06E23BD8-A809-46C0-B7F9-4E1366725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6" name="Rectangle 605">
          <a:extLst>
            <a:ext uri="{FF2B5EF4-FFF2-40B4-BE49-F238E27FC236}">
              <a16:creationId xmlns:a16="http://schemas.microsoft.com/office/drawing/2014/main" id="{CC0F10E0-E2CA-4DC3-A70C-15DF72406C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7" name="Rectangle 606">
          <a:extLst>
            <a:ext uri="{FF2B5EF4-FFF2-40B4-BE49-F238E27FC236}">
              <a16:creationId xmlns:a16="http://schemas.microsoft.com/office/drawing/2014/main" id="{1208D058-F3F9-448A-9E2D-1C17B50FC1D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8" name="Rectangle 607">
          <a:extLst>
            <a:ext uri="{FF2B5EF4-FFF2-40B4-BE49-F238E27FC236}">
              <a16:creationId xmlns:a16="http://schemas.microsoft.com/office/drawing/2014/main" id="{DD40268C-DCB4-4618-80E7-34B7F6F2A3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9" name="Rectangle 608">
          <a:extLst>
            <a:ext uri="{FF2B5EF4-FFF2-40B4-BE49-F238E27FC236}">
              <a16:creationId xmlns:a16="http://schemas.microsoft.com/office/drawing/2014/main" id="{EB060E92-1183-4C58-81BB-DE2B7003AE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0" name="Rectangle 609">
          <a:extLst>
            <a:ext uri="{FF2B5EF4-FFF2-40B4-BE49-F238E27FC236}">
              <a16:creationId xmlns:a16="http://schemas.microsoft.com/office/drawing/2014/main" id="{9D2FD3B8-DB52-40EE-83BC-D93E569682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1" name="Rectangle 610">
          <a:extLst>
            <a:ext uri="{FF2B5EF4-FFF2-40B4-BE49-F238E27FC236}">
              <a16:creationId xmlns:a16="http://schemas.microsoft.com/office/drawing/2014/main" id="{C6E15BA7-B7E0-4052-BAC9-DB1162BB41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2" name="Rectangle 611">
          <a:extLst>
            <a:ext uri="{FF2B5EF4-FFF2-40B4-BE49-F238E27FC236}">
              <a16:creationId xmlns:a16="http://schemas.microsoft.com/office/drawing/2014/main" id="{9E161CB7-10E0-4022-BD12-4DAAF9A475E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3" name="Rectangle 612">
          <a:extLst>
            <a:ext uri="{FF2B5EF4-FFF2-40B4-BE49-F238E27FC236}">
              <a16:creationId xmlns:a16="http://schemas.microsoft.com/office/drawing/2014/main" id="{4E9F2E41-DD47-4BDC-8F61-0C8E9DC1AAD8}"/>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4" name="Rectangle 613">
          <a:extLst>
            <a:ext uri="{FF2B5EF4-FFF2-40B4-BE49-F238E27FC236}">
              <a16:creationId xmlns:a16="http://schemas.microsoft.com/office/drawing/2014/main" id="{033E13BB-ED01-4EFA-894A-0A1B665271F7}"/>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5" name="Rectangle 614">
          <a:extLst>
            <a:ext uri="{FF2B5EF4-FFF2-40B4-BE49-F238E27FC236}">
              <a16:creationId xmlns:a16="http://schemas.microsoft.com/office/drawing/2014/main" id="{FBE4671F-889F-4412-BD13-62177F1704E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6" name="Rectangle 615">
          <a:extLst>
            <a:ext uri="{FF2B5EF4-FFF2-40B4-BE49-F238E27FC236}">
              <a16:creationId xmlns:a16="http://schemas.microsoft.com/office/drawing/2014/main" id="{2DB41207-DA26-4E84-BB39-A73FFE4875F4}"/>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7" name="Rectangle 616">
          <a:extLst>
            <a:ext uri="{FF2B5EF4-FFF2-40B4-BE49-F238E27FC236}">
              <a16:creationId xmlns:a16="http://schemas.microsoft.com/office/drawing/2014/main" id="{20EEE34C-94F8-47B4-AAD3-6430F3BA1F4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8" name="Rectangle 617">
          <a:extLst>
            <a:ext uri="{FF2B5EF4-FFF2-40B4-BE49-F238E27FC236}">
              <a16:creationId xmlns:a16="http://schemas.microsoft.com/office/drawing/2014/main" id="{A6B9771C-2516-491A-9DE3-3089B6430BA0}"/>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9" name="Rectangle 618">
          <a:extLst>
            <a:ext uri="{FF2B5EF4-FFF2-40B4-BE49-F238E27FC236}">
              <a16:creationId xmlns:a16="http://schemas.microsoft.com/office/drawing/2014/main" id="{D2D55FFE-D81F-4B20-8D25-EB4FC8F636E8}"/>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0" name="Rectangle 619">
          <a:extLst>
            <a:ext uri="{FF2B5EF4-FFF2-40B4-BE49-F238E27FC236}">
              <a16:creationId xmlns:a16="http://schemas.microsoft.com/office/drawing/2014/main" id="{0441F40A-14FB-4301-AB4D-EED692414B40}"/>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1" name="Rectangle 620">
          <a:extLst>
            <a:ext uri="{FF2B5EF4-FFF2-40B4-BE49-F238E27FC236}">
              <a16:creationId xmlns:a16="http://schemas.microsoft.com/office/drawing/2014/main" id="{9A0DBDF4-5296-4425-A2CC-5DF0A66F711C}"/>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2" name="Rectangle 621">
          <a:extLst>
            <a:ext uri="{FF2B5EF4-FFF2-40B4-BE49-F238E27FC236}">
              <a16:creationId xmlns:a16="http://schemas.microsoft.com/office/drawing/2014/main" id="{FFA916E6-8EF9-4F6A-88B4-A7667E12E8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3" name="Rectangle 622">
          <a:extLst>
            <a:ext uri="{FF2B5EF4-FFF2-40B4-BE49-F238E27FC236}">
              <a16:creationId xmlns:a16="http://schemas.microsoft.com/office/drawing/2014/main" id="{6BB7787B-0E1C-49DA-A183-B4BE3CE37A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4" name="Rectangle 623">
          <a:extLst>
            <a:ext uri="{FF2B5EF4-FFF2-40B4-BE49-F238E27FC236}">
              <a16:creationId xmlns:a16="http://schemas.microsoft.com/office/drawing/2014/main" id="{FDF1D525-AF36-4AB3-AF4F-103B2AC235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5" name="Rectangle 624">
          <a:extLst>
            <a:ext uri="{FF2B5EF4-FFF2-40B4-BE49-F238E27FC236}">
              <a16:creationId xmlns:a16="http://schemas.microsoft.com/office/drawing/2014/main" id="{AAACE8B5-1F3D-41C4-A7D0-DEEFEEB99C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6" name="Rectangle 625">
          <a:extLst>
            <a:ext uri="{FF2B5EF4-FFF2-40B4-BE49-F238E27FC236}">
              <a16:creationId xmlns:a16="http://schemas.microsoft.com/office/drawing/2014/main" id="{77B60408-ACC9-49A3-A562-859DCE8C4F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7" name="Rectangle 626">
          <a:extLst>
            <a:ext uri="{FF2B5EF4-FFF2-40B4-BE49-F238E27FC236}">
              <a16:creationId xmlns:a16="http://schemas.microsoft.com/office/drawing/2014/main" id="{167C2ED6-4AAF-4B28-AB4E-31AF0FB70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8" name="Rectangle 627">
          <a:extLst>
            <a:ext uri="{FF2B5EF4-FFF2-40B4-BE49-F238E27FC236}">
              <a16:creationId xmlns:a16="http://schemas.microsoft.com/office/drawing/2014/main" id="{AF8093EB-FC99-43F1-B490-77D0BF609A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9" name="Rectangle 628">
          <a:extLst>
            <a:ext uri="{FF2B5EF4-FFF2-40B4-BE49-F238E27FC236}">
              <a16:creationId xmlns:a16="http://schemas.microsoft.com/office/drawing/2014/main" id="{0310F39E-81C6-4E59-9D82-69826944D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0" name="Rectangle 629">
          <a:extLst>
            <a:ext uri="{FF2B5EF4-FFF2-40B4-BE49-F238E27FC236}">
              <a16:creationId xmlns:a16="http://schemas.microsoft.com/office/drawing/2014/main" id="{BCE0D4DD-5B33-457B-BE0B-E0CBFA652A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1" name="Rectangle 630">
          <a:extLst>
            <a:ext uri="{FF2B5EF4-FFF2-40B4-BE49-F238E27FC236}">
              <a16:creationId xmlns:a16="http://schemas.microsoft.com/office/drawing/2014/main" id="{4DB12D30-CDB9-41FE-A262-995A0C8FF0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2" name="Rectangle 631">
          <a:extLst>
            <a:ext uri="{FF2B5EF4-FFF2-40B4-BE49-F238E27FC236}">
              <a16:creationId xmlns:a16="http://schemas.microsoft.com/office/drawing/2014/main" id="{483EE226-60BB-4485-880E-234815B84D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3" name="Rectangle 632">
          <a:extLst>
            <a:ext uri="{FF2B5EF4-FFF2-40B4-BE49-F238E27FC236}">
              <a16:creationId xmlns:a16="http://schemas.microsoft.com/office/drawing/2014/main" id="{6F7759F6-FB3B-4595-A994-72699F4833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4" name="Rectangle 633">
          <a:extLst>
            <a:ext uri="{FF2B5EF4-FFF2-40B4-BE49-F238E27FC236}">
              <a16:creationId xmlns:a16="http://schemas.microsoft.com/office/drawing/2014/main" id="{77813870-113C-4299-B655-AF36AE1D8D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5" name="Rectangle 634">
          <a:extLst>
            <a:ext uri="{FF2B5EF4-FFF2-40B4-BE49-F238E27FC236}">
              <a16:creationId xmlns:a16="http://schemas.microsoft.com/office/drawing/2014/main" id="{FAE472B8-63D2-4E2A-8F4C-89806D36B1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6" name="Rectangle 635">
          <a:extLst>
            <a:ext uri="{FF2B5EF4-FFF2-40B4-BE49-F238E27FC236}">
              <a16:creationId xmlns:a16="http://schemas.microsoft.com/office/drawing/2014/main" id="{DB83FD87-D1DD-4979-90FF-48E567BE3C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7" name="Rectangle 636">
          <a:extLst>
            <a:ext uri="{FF2B5EF4-FFF2-40B4-BE49-F238E27FC236}">
              <a16:creationId xmlns:a16="http://schemas.microsoft.com/office/drawing/2014/main" id="{1B1C3CA2-E988-46A2-90F8-ED12B973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8" name="Rectangle 637">
          <a:extLst>
            <a:ext uri="{FF2B5EF4-FFF2-40B4-BE49-F238E27FC236}">
              <a16:creationId xmlns:a16="http://schemas.microsoft.com/office/drawing/2014/main" id="{0381218A-A8E3-404F-848F-411FE274EA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9" name="Rectangle 638">
          <a:extLst>
            <a:ext uri="{FF2B5EF4-FFF2-40B4-BE49-F238E27FC236}">
              <a16:creationId xmlns:a16="http://schemas.microsoft.com/office/drawing/2014/main" id="{CA694CA1-D142-4CA3-9618-5CBF0298357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0" name="Rectangle 639">
          <a:extLst>
            <a:ext uri="{FF2B5EF4-FFF2-40B4-BE49-F238E27FC236}">
              <a16:creationId xmlns:a16="http://schemas.microsoft.com/office/drawing/2014/main" id="{264E9222-1A0B-4CFD-B5B3-C17F3B89B2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1" name="Rectangle 640">
          <a:extLst>
            <a:ext uri="{FF2B5EF4-FFF2-40B4-BE49-F238E27FC236}">
              <a16:creationId xmlns:a16="http://schemas.microsoft.com/office/drawing/2014/main" id="{B82337AF-3F8D-41EB-B582-0DD5C9468E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2" name="Rectangle 641">
          <a:extLst>
            <a:ext uri="{FF2B5EF4-FFF2-40B4-BE49-F238E27FC236}">
              <a16:creationId xmlns:a16="http://schemas.microsoft.com/office/drawing/2014/main" id="{E53532A8-C733-4F4D-9978-6C903F72E6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3" name="Rectangle 642">
          <a:extLst>
            <a:ext uri="{FF2B5EF4-FFF2-40B4-BE49-F238E27FC236}">
              <a16:creationId xmlns:a16="http://schemas.microsoft.com/office/drawing/2014/main" id="{40F5F89D-015B-409E-8347-8624CD90C4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4" name="Rectangle 643">
          <a:extLst>
            <a:ext uri="{FF2B5EF4-FFF2-40B4-BE49-F238E27FC236}">
              <a16:creationId xmlns:a16="http://schemas.microsoft.com/office/drawing/2014/main" id="{3DEB5940-1877-4122-801A-1D8FE5F6C8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5" name="Rectangle 644">
          <a:extLst>
            <a:ext uri="{FF2B5EF4-FFF2-40B4-BE49-F238E27FC236}">
              <a16:creationId xmlns:a16="http://schemas.microsoft.com/office/drawing/2014/main" id="{BE7AEB4E-56B8-4D9B-A6A4-451808FB41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6" name="Rectangle 645">
          <a:extLst>
            <a:ext uri="{FF2B5EF4-FFF2-40B4-BE49-F238E27FC236}">
              <a16:creationId xmlns:a16="http://schemas.microsoft.com/office/drawing/2014/main" id="{A2BE65E6-C02B-462F-AC2A-297C276150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7" name="Rectangle 646">
          <a:extLst>
            <a:ext uri="{FF2B5EF4-FFF2-40B4-BE49-F238E27FC236}">
              <a16:creationId xmlns:a16="http://schemas.microsoft.com/office/drawing/2014/main" id="{ECB087C5-CBE7-4D4B-B2D8-DF4F87798F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8" name="Rectangle 647">
          <a:extLst>
            <a:ext uri="{FF2B5EF4-FFF2-40B4-BE49-F238E27FC236}">
              <a16:creationId xmlns:a16="http://schemas.microsoft.com/office/drawing/2014/main" id="{B77B7F24-D9C1-4B67-9E55-A35CECF49B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9" name="Rectangle 648">
          <a:extLst>
            <a:ext uri="{FF2B5EF4-FFF2-40B4-BE49-F238E27FC236}">
              <a16:creationId xmlns:a16="http://schemas.microsoft.com/office/drawing/2014/main" id="{DF6CAB7F-FF5B-41C6-BD73-812E267C44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0" name="Rectangle 649">
          <a:extLst>
            <a:ext uri="{FF2B5EF4-FFF2-40B4-BE49-F238E27FC236}">
              <a16:creationId xmlns:a16="http://schemas.microsoft.com/office/drawing/2014/main" id="{88C28459-FAF2-490A-92E6-2B2195405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1" name="Rectangle 650">
          <a:extLst>
            <a:ext uri="{FF2B5EF4-FFF2-40B4-BE49-F238E27FC236}">
              <a16:creationId xmlns:a16="http://schemas.microsoft.com/office/drawing/2014/main" id="{B952CA68-AE7E-41A4-B8C4-015E9DCDB1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2" name="Rectangle 651">
          <a:extLst>
            <a:ext uri="{FF2B5EF4-FFF2-40B4-BE49-F238E27FC236}">
              <a16:creationId xmlns:a16="http://schemas.microsoft.com/office/drawing/2014/main" id="{F61F0907-80ED-4441-AA2A-58B50103C6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3" name="Rectangle 652">
          <a:extLst>
            <a:ext uri="{FF2B5EF4-FFF2-40B4-BE49-F238E27FC236}">
              <a16:creationId xmlns:a16="http://schemas.microsoft.com/office/drawing/2014/main" id="{400D37E3-C6B8-4483-B552-FBFD71EBB5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4" name="Rectangle 653">
          <a:extLst>
            <a:ext uri="{FF2B5EF4-FFF2-40B4-BE49-F238E27FC236}">
              <a16:creationId xmlns:a16="http://schemas.microsoft.com/office/drawing/2014/main" id="{425A001C-0703-45E2-B681-885256B2D2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5" name="Rectangle 654">
          <a:extLst>
            <a:ext uri="{FF2B5EF4-FFF2-40B4-BE49-F238E27FC236}">
              <a16:creationId xmlns:a16="http://schemas.microsoft.com/office/drawing/2014/main" id="{20BACC84-9765-4070-B1CD-4D114CE564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6" name="Rectangle 655">
          <a:extLst>
            <a:ext uri="{FF2B5EF4-FFF2-40B4-BE49-F238E27FC236}">
              <a16:creationId xmlns:a16="http://schemas.microsoft.com/office/drawing/2014/main" id="{7A916CC3-E736-42E3-A210-C2A6CBE269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7" name="Rectangle 656">
          <a:extLst>
            <a:ext uri="{FF2B5EF4-FFF2-40B4-BE49-F238E27FC236}">
              <a16:creationId xmlns:a16="http://schemas.microsoft.com/office/drawing/2014/main" id="{44BAA49E-BBFB-4027-9370-3ADDB1B486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8" name="Rectangle 657">
          <a:extLst>
            <a:ext uri="{FF2B5EF4-FFF2-40B4-BE49-F238E27FC236}">
              <a16:creationId xmlns:a16="http://schemas.microsoft.com/office/drawing/2014/main" id="{632E0E3A-6A6C-42AF-9FE8-A4D1022306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9" name="Rectangle 658">
          <a:extLst>
            <a:ext uri="{FF2B5EF4-FFF2-40B4-BE49-F238E27FC236}">
              <a16:creationId xmlns:a16="http://schemas.microsoft.com/office/drawing/2014/main" id="{AE51A1BE-DE8E-4932-B19A-6E6993BA7C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0" name="Rectangle 659">
          <a:extLst>
            <a:ext uri="{FF2B5EF4-FFF2-40B4-BE49-F238E27FC236}">
              <a16:creationId xmlns:a16="http://schemas.microsoft.com/office/drawing/2014/main" id="{2413C0F8-BFB4-4851-9311-8583832F2F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1" name="Rectangle 660">
          <a:extLst>
            <a:ext uri="{FF2B5EF4-FFF2-40B4-BE49-F238E27FC236}">
              <a16:creationId xmlns:a16="http://schemas.microsoft.com/office/drawing/2014/main" id="{8177347D-4EFF-40B1-B110-2EE78A5749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2" name="Rectangle 661">
          <a:extLst>
            <a:ext uri="{FF2B5EF4-FFF2-40B4-BE49-F238E27FC236}">
              <a16:creationId xmlns:a16="http://schemas.microsoft.com/office/drawing/2014/main" id="{BF319057-7DB5-434A-B68C-149119C0B2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3" name="Rectangle 662">
          <a:extLst>
            <a:ext uri="{FF2B5EF4-FFF2-40B4-BE49-F238E27FC236}">
              <a16:creationId xmlns:a16="http://schemas.microsoft.com/office/drawing/2014/main" id="{B69BDE0B-E2EB-44D3-945F-B359C3CA9B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4" name="Rectangle 663">
          <a:extLst>
            <a:ext uri="{FF2B5EF4-FFF2-40B4-BE49-F238E27FC236}">
              <a16:creationId xmlns:a16="http://schemas.microsoft.com/office/drawing/2014/main" id="{74B132FF-6627-4525-929B-6C6A2F8CAB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5" name="Rectangle 664">
          <a:extLst>
            <a:ext uri="{FF2B5EF4-FFF2-40B4-BE49-F238E27FC236}">
              <a16:creationId xmlns:a16="http://schemas.microsoft.com/office/drawing/2014/main" id="{813FC269-C4BC-49D0-9C78-17123B28F1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6" name="Rectangle 665">
          <a:extLst>
            <a:ext uri="{FF2B5EF4-FFF2-40B4-BE49-F238E27FC236}">
              <a16:creationId xmlns:a16="http://schemas.microsoft.com/office/drawing/2014/main" id="{07116D60-DCAD-4EF8-8722-1607D36214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7" name="Rectangle 666">
          <a:extLst>
            <a:ext uri="{FF2B5EF4-FFF2-40B4-BE49-F238E27FC236}">
              <a16:creationId xmlns:a16="http://schemas.microsoft.com/office/drawing/2014/main" id="{CE63DC04-A3F5-421F-84C8-78C956BCEE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8" name="Rectangle 667">
          <a:extLst>
            <a:ext uri="{FF2B5EF4-FFF2-40B4-BE49-F238E27FC236}">
              <a16:creationId xmlns:a16="http://schemas.microsoft.com/office/drawing/2014/main" id="{3F51B389-0FC9-4C88-9DFF-40553DA677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9" name="Rectangle 668">
          <a:extLst>
            <a:ext uri="{FF2B5EF4-FFF2-40B4-BE49-F238E27FC236}">
              <a16:creationId xmlns:a16="http://schemas.microsoft.com/office/drawing/2014/main" id="{47851FB4-330D-4032-96D6-642EBE54F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0" name="Rectangle 669">
          <a:extLst>
            <a:ext uri="{FF2B5EF4-FFF2-40B4-BE49-F238E27FC236}">
              <a16:creationId xmlns:a16="http://schemas.microsoft.com/office/drawing/2014/main" id="{1D172CDC-C0CD-4638-8F78-EFC77E6E36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1" name="Rectangle 670">
          <a:extLst>
            <a:ext uri="{FF2B5EF4-FFF2-40B4-BE49-F238E27FC236}">
              <a16:creationId xmlns:a16="http://schemas.microsoft.com/office/drawing/2014/main" id="{EF6C10B7-A6AB-442F-9B24-E5FF161D08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2" name="Rectangle 671">
          <a:extLst>
            <a:ext uri="{FF2B5EF4-FFF2-40B4-BE49-F238E27FC236}">
              <a16:creationId xmlns:a16="http://schemas.microsoft.com/office/drawing/2014/main" id="{626A0809-66DE-401F-9B12-1A958EBFE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3" name="Rectangle 672">
          <a:extLst>
            <a:ext uri="{FF2B5EF4-FFF2-40B4-BE49-F238E27FC236}">
              <a16:creationId xmlns:a16="http://schemas.microsoft.com/office/drawing/2014/main" id="{8D4EE308-E30A-4FFB-ADD1-0006B445D4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4" name="Rectangle 673">
          <a:extLst>
            <a:ext uri="{FF2B5EF4-FFF2-40B4-BE49-F238E27FC236}">
              <a16:creationId xmlns:a16="http://schemas.microsoft.com/office/drawing/2014/main" id="{1B34E05B-A875-452A-9623-4B704E6D6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5" name="Rectangle 674">
          <a:extLst>
            <a:ext uri="{FF2B5EF4-FFF2-40B4-BE49-F238E27FC236}">
              <a16:creationId xmlns:a16="http://schemas.microsoft.com/office/drawing/2014/main" id="{A2DF6028-4E0A-40F2-B527-DF840AB94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6" name="Rectangle 675">
          <a:extLst>
            <a:ext uri="{FF2B5EF4-FFF2-40B4-BE49-F238E27FC236}">
              <a16:creationId xmlns:a16="http://schemas.microsoft.com/office/drawing/2014/main" id="{1A09C887-FE99-4E47-B1E0-A51175336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7" name="Rectangle 676">
          <a:extLst>
            <a:ext uri="{FF2B5EF4-FFF2-40B4-BE49-F238E27FC236}">
              <a16:creationId xmlns:a16="http://schemas.microsoft.com/office/drawing/2014/main" id="{A8A6C8FE-D68F-40AB-9E75-BC987903BAC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8" name="Rectangle 677">
          <a:extLst>
            <a:ext uri="{FF2B5EF4-FFF2-40B4-BE49-F238E27FC236}">
              <a16:creationId xmlns:a16="http://schemas.microsoft.com/office/drawing/2014/main" id="{4DE98DBB-2A67-4EC5-B2C6-B2A8813FD8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9" name="Rectangle 678">
          <a:extLst>
            <a:ext uri="{FF2B5EF4-FFF2-40B4-BE49-F238E27FC236}">
              <a16:creationId xmlns:a16="http://schemas.microsoft.com/office/drawing/2014/main" id="{8DC50F59-7763-4925-A165-320AA29193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0" name="Rectangle 679">
          <a:extLst>
            <a:ext uri="{FF2B5EF4-FFF2-40B4-BE49-F238E27FC236}">
              <a16:creationId xmlns:a16="http://schemas.microsoft.com/office/drawing/2014/main" id="{5309C285-BDD2-4ED7-80FA-E92C966C7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1" name="Rectangle 680">
          <a:extLst>
            <a:ext uri="{FF2B5EF4-FFF2-40B4-BE49-F238E27FC236}">
              <a16:creationId xmlns:a16="http://schemas.microsoft.com/office/drawing/2014/main" id="{DBFE29D9-0905-4D48-ABD6-F2435760AAB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2" name="Rectangle 681">
          <a:extLst>
            <a:ext uri="{FF2B5EF4-FFF2-40B4-BE49-F238E27FC236}">
              <a16:creationId xmlns:a16="http://schemas.microsoft.com/office/drawing/2014/main" id="{4C7E0BC1-ED47-4976-86C1-AC97E4F37A8D}"/>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3" name="Rectangle 682">
          <a:extLst>
            <a:ext uri="{FF2B5EF4-FFF2-40B4-BE49-F238E27FC236}">
              <a16:creationId xmlns:a16="http://schemas.microsoft.com/office/drawing/2014/main" id="{E4D28878-A8D5-4BE6-9350-724FE395ED26}"/>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4" name="Rectangle 683">
          <a:extLst>
            <a:ext uri="{FF2B5EF4-FFF2-40B4-BE49-F238E27FC236}">
              <a16:creationId xmlns:a16="http://schemas.microsoft.com/office/drawing/2014/main" id="{B179F8AD-971E-4C25-A039-64FA0C18FCA2}"/>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5" name="Rectangle 684">
          <a:extLst>
            <a:ext uri="{FF2B5EF4-FFF2-40B4-BE49-F238E27FC236}">
              <a16:creationId xmlns:a16="http://schemas.microsoft.com/office/drawing/2014/main" id="{2BDD8E07-68C0-4568-8743-5A2A49A5D6E8}"/>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6" name="Rectangle 685">
          <a:extLst>
            <a:ext uri="{FF2B5EF4-FFF2-40B4-BE49-F238E27FC236}">
              <a16:creationId xmlns:a16="http://schemas.microsoft.com/office/drawing/2014/main" id="{B10191B6-B712-46F3-9777-1191A93E9331}"/>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7" name="Rectangle 686">
          <a:extLst>
            <a:ext uri="{FF2B5EF4-FFF2-40B4-BE49-F238E27FC236}">
              <a16:creationId xmlns:a16="http://schemas.microsoft.com/office/drawing/2014/main" id="{E39B13FE-1010-4DBA-B73B-20E034FED63E}"/>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8" name="Rectangle 687">
          <a:extLst>
            <a:ext uri="{FF2B5EF4-FFF2-40B4-BE49-F238E27FC236}">
              <a16:creationId xmlns:a16="http://schemas.microsoft.com/office/drawing/2014/main" id="{9E1D3208-05B1-465E-97FB-D3FC78B237DF}"/>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9" name="Rectangle 688">
          <a:extLst>
            <a:ext uri="{FF2B5EF4-FFF2-40B4-BE49-F238E27FC236}">
              <a16:creationId xmlns:a16="http://schemas.microsoft.com/office/drawing/2014/main" id="{ADC4F4F4-BBF2-4F25-9BB2-4CB11707FA35}"/>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0" name="Rectangle 689">
          <a:extLst>
            <a:ext uri="{FF2B5EF4-FFF2-40B4-BE49-F238E27FC236}">
              <a16:creationId xmlns:a16="http://schemas.microsoft.com/office/drawing/2014/main" id="{F3F0E000-3CEF-4258-9962-A84CEF77DBD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1" name="Rectangle 690">
          <a:extLst>
            <a:ext uri="{FF2B5EF4-FFF2-40B4-BE49-F238E27FC236}">
              <a16:creationId xmlns:a16="http://schemas.microsoft.com/office/drawing/2014/main" id="{DD9BFB15-649B-4D8C-8E50-11A2A5D307A9}"/>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2" name="Rectangle 691">
          <a:extLst>
            <a:ext uri="{FF2B5EF4-FFF2-40B4-BE49-F238E27FC236}">
              <a16:creationId xmlns:a16="http://schemas.microsoft.com/office/drawing/2014/main" id="{EF267909-AEAC-48BB-AC56-C393A451F42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3" name="Rectangle 692">
          <a:extLst>
            <a:ext uri="{FF2B5EF4-FFF2-40B4-BE49-F238E27FC236}">
              <a16:creationId xmlns:a16="http://schemas.microsoft.com/office/drawing/2014/main" id="{3EEE31DF-51EF-4193-8FE4-ADA88D6B25B3}"/>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4" name="Rectangle 693">
          <a:extLst>
            <a:ext uri="{FF2B5EF4-FFF2-40B4-BE49-F238E27FC236}">
              <a16:creationId xmlns:a16="http://schemas.microsoft.com/office/drawing/2014/main" id="{1630FEF8-98BF-42C6-8933-FA41F152A85F}"/>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5" name="Rectangle 694">
          <a:extLst>
            <a:ext uri="{FF2B5EF4-FFF2-40B4-BE49-F238E27FC236}">
              <a16:creationId xmlns:a16="http://schemas.microsoft.com/office/drawing/2014/main" id="{D75820B3-7737-491D-91A9-BC6F6BDA4C3A}"/>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6" name="Rectangle 695">
          <a:extLst>
            <a:ext uri="{FF2B5EF4-FFF2-40B4-BE49-F238E27FC236}">
              <a16:creationId xmlns:a16="http://schemas.microsoft.com/office/drawing/2014/main" id="{244ADEF1-66DC-4B76-9378-76B5940C8062}"/>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7" name="Rectangle 696">
          <a:extLst>
            <a:ext uri="{FF2B5EF4-FFF2-40B4-BE49-F238E27FC236}">
              <a16:creationId xmlns:a16="http://schemas.microsoft.com/office/drawing/2014/main" id="{2790DB4E-CB67-42AB-9021-465490089967}"/>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8" name="Rectangle 697">
          <a:extLst>
            <a:ext uri="{FF2B5EF4-FFF2-40B4-BE49-F238E27FC236}">
              <a16:creationId xmlns:a16="http://schemas.microsoft.com/office/drawing/2014/main" id="{35A65C24-590B-406E-A4FE-2F25B1B089D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9" name="Rectangle 698">
          <a:extLst>
            <a:ext uri="{FF2B5EF4-FFF2-40B4-BE49-F238E27FC236}">
              <a16:creationId xmlns:a16="http://schemas.microsoft.com/office/drawing/2014/main" id="{BC5509C2-B2DC-4142-9EC7-61185F4896A8}"/>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0" name="Rectangle 699">
          <a:extLst>
            <a:ext uri="{FF2B5EF4-FFF2-40B4-BE49-F238E27FC236}">
              <a16:creationId xmlns:a16="http://schemas.microsoft.com/office/drawing/2014/main" id="{74F15B92-A709-47BF-9339-4F24AEAA1CC1}"/>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1" name="Rectangle 700">
          <a:extLst>
            <a:ext uri="{FF2B5EF4-FFF2-40B4-BE49-F238E27FC236}">
              <a16:creationId xmlns:a16="http://schemas.microsoft.com/office/drawing/2014/main" id="{6F8D9894-7F7C-4A26-8822-1F3386C276FA}"/>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2" name="Rectangle 701">
          <a:extLst>
            <a:ext uri="{FF2B5EF4-FFF2-40B4-BE49-F238E27FC236}">
              <a16:creationId xmlns:a16="http://schemas.microsoft.com/office/drawing/2014/main" id="{579614AE-720E-4DAC-AB15-0AA91C0175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3" name="Rectangle 702">
          <a:extLst>
            <a:ext uri="{FF2B5EF4-FFF2-40B4-BE49-F238E27FC236}">
              <a16:creationId xmlns:a16="http://schemas.microsoft.com/office/drawing/2014/main" id="{56D4253A-CEF9-45A3-9A2A-0CD57FEFC2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4" name="Rectangle 703">
          <a:extLst>
            <a:ext uri="{FF2B5EF4-FFF2-40B4-BE49-F238E27FC236}">
              <a16:creationId xmlns:a16="http://schemas.microsoft.com/office/drawing/2014/main" id="{13CC6CA0-CCF7-4DE5-ABDF-C88693DCF9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5" name="Rectangle 704">
          <a:extLst>
            <a:ext uri="{FF2B5EF4-FFF2-40B4-BE49-F238E27FC236}">
              <a16:creationId xmlns:a16="http://schemas.microsoft.com/office/drawing/2014/main" id="{E81B187E-21BC-4889-9FD0-60DAD1ED5E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6" name="Rectangle 705">
          <a:extLst>
            <a:ext uri="{FF2B5EF4-FFF2-40B4-BE49-F238E27FC236}">
              <a16:creationId xmlns:a16="http://schemas.microsoft.com/office/drawing/2014/main" id="{972EBE4F-67EB-4487-A049-8EDB440496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7" name="Rectangle 706">
          <a:extLst>
            <a:ext uri="{FF2B5EF4-FFF2-40B4-BE49-F238E27FC236}">
              <a16:creationId xmlns:a16="http://schemas.microsoft.com/office/drawing/2014/main" id="{84C0309F-1EF0-4C19-B71C-0A5D4AC647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8" name="Rectangle 707">
          <a:extLst>
            <a:ext uri="{FF2B5EF4-FFF2-40B4-BE49-F238E27FC236}">
              <a16:creationId xmlns:a16="http://schemas.microsoft.com/office/drawing/2014/main" id="{025276C0-900E-447C-A679-0C1A05109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9" name="Rectangle 708">
          <a:extLst>
            <a:ext uri="{FF2B5EF4-FFF2-40B4-BE49-F238E27FC236}">
              <a16:creationId xmlns:a16="http://schemas.microsoft.com/office/drawing/2014/main" id="{9119ED35-3331-43F0-8734-224C8AF760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0" name="Rectangle 709">
          <a:extLst>
            <a:ext uri="{FF2B5EF4-FFF2-40B4-BE49-F238E27FC236}">
              <a16:creationId xmlns:a16="http://schemas.microsoft.com/office/drawing/2014/main" id="{15EB323C-1023-4D03-8930-8C923F808D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1" name="Rectangle 710">
          <a:extLst>
            <a:ext uri="{FF2B5EF4-FFF2-40B4-BE49-F238E27FC236}">
              <a16:creationId xmlns:a16="http://schemas.microsoft.com/office/drawing/2014/main" id="{300FB80F-06FB-42F3-9093-4C547482B0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2" name="Rectangle 711">
          <a:extLst>
            <a:ext uri="{FF2B5EF4-FFF2-40B4-BE49-F238E27FC236}">
              <a16:creationId xmlns:a16="http://schemas.microsoft.com/office/drawing/2014/main" id="{C29447F3-24FF-4348-97D4-C8BF28637D0A}"/>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3" name="Rectangle 712">
          <a:extLst>
            <a:ext uri="{FF2B5EF4-FFF2-40B4-BE49-F238E27FC236}">
              <a16:creationId xmlns:a16="http://schemas.microsoft.com/office/drawing/2014/main" id="{F1FF0634-911D-4D6F-B584-EEEF19B9006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4" name="Rectangle 713">
          <a:extLst>
            <a:ext uri="{FF2B5EF4-FFF2-40B4-BE49-F238E27FC236}">
              <a16:creationId xmlns:a16="http://schemas.microsoft.com/office/drawing/2014/main" id="{50832DE8-016D-435F-BCE5-EB6407AC0EB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5" name="Rectangle 714">
          <a:extLst>
            <a:ext uri="{FF2B5EF4-FFF2-40B4-BE49-F238E27FC236}">
              <a16:creationId xmlns:a16="http://schemas.microsoft.com/office/drawing/2014/main" id="{B2AB8732-5323-41EF-B223-8CD14E41300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6" name="Rectangle 715">
          <a:extLst>
            <a:ext uri="{FF2B5EF4-FFF2-40B4-BE49-F238E27FC236}">
              <a16:creationId xmlns:a16="http://schemas.microsoft.com/office/drawing/2014/main" id="{28F624B8-C53F-4BA0-810E-F5785912B88A}"/>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7" name="Rectangle 716">
          <a:extLst>
            <a:ext uri="{FF2B5EF4-FFF2-40B4-BE49-F238E27FC236}">
              <a16:creationId xmlns:a16="http://schemas.microsoft.com/office/drawing/2014/main" id="{85098A4E-B9D5-48E1-BD45-485A406A7B39}"/>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8" name="Rectangle 717">
          <a:extLst>
            <a:ext uri="{FF2B5EF4-FFF2-40B4-BE49-F238E27FC236}">
              <a16:creationId xmlns:a16="http://schemas.microsoft.com/office/drawing/2014/main" id="{792DEBE8-1A5C-4491-9A26-15EF43E82D02}"/>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9" name="Rectangle 718">
          <a:extLst>
            <a:ext uri="{FF2B5EF4-FFF2-40B4-BE49-F238E27FC236}">
              <a16:creationId xmlns:a16="http://schemas.microsoft.com/office/drawing/2014/main" id="{EA895965-F3F5-4A12-AC58-3994D735E951}"/>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0" name="Rectangle 719">
          <a:extLst>
            <a:ext uri="{FF2B5EF4-FFF2-40B4-BE49-F238E27FC236}">
              <a16:creationId xmlns:a16="http://schemas.microsoft.com/office/drawing/2014/main" id="{E559E11B-272A-4D91-AD75-FEC4613D135C}"/>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1" name="Rectangle 720">
          <a:extLst>
            <a:ext uri="{FF2B5EF4-FFF2-40B4-BE49-F238E27FC236}">
              <a16:creationId xmlns:a16="http://schemas.microsoft.com/office/drawing/2014/main" id="{47DD1214-C358-4D8A-AB12-D68E9ED739C9}"/>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2" name="Rectangle 721">
          <a:extLst>
            <a:ext uri="{FF2B5EF4-FFF2-40B4-BE49-F238E27FC236}">
              <a16:creationId xmlns:a16="http://schemas.microsoft.com/office/drawing/2014/main" id="{B00D3F25-6742-4472-81B8-4791654A30C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3" name="Rectangle 722">
          <a:extLst>
            <a:ext uri="{FF2B5EF4-FFF2-40B4-BE49-F238E27FC236}">
              <a16:creationId xmlns:a16="http://schemas.microsoft.com/office/drawing/2014/main" id="{77152E56-39DE-4054-8896-06D61B32939C}"/>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4" name="Rectangle 723">
          <a:extLst>
            <a:ext uri="{FF2B5EF4-FFF2-40B4-BE49-F238E27FC236}">
              <a16:creationId xmlns:a16="http://schemas.microsoft.com/office/drawing/2014/main" id="{9C7CCEE7-BB20-4C27-847D-41881DAAAA21}"/>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5" name="Rectangle 724">
          <a:extLst>
            <a:ext uri="{FF2B5EF4-FFF2-40B4-BE49-F238E27FC236}">
              <a16:creationId xmlns:a16="http://schemas.microsoft.com/office/drawing/2014/main" id="{88EC8E3C-03AC-4C4A-88D2-EF7421560122}"/>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6" name="Rectangle 725">
          <a:extLst>
            <a:ext uri="{FF2B5EF4-FFF2-40B4-BE49-F238E27FC236}">
              <a16:creationId xmlns:a16="http://schemas.microsoft.com/office/drawing/2014/main" id="{B227CB63-D726-4538-9FD0-DD1B8D650606}"/>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7" name="Rectangle 726">
          <a:extLst>
            <a:ext uri="{FF2B5EF4-FFF2-40B4-BE49-F238E27FC236}">
              <a16:creationId xmlns:a16="http://schemas.microsoft.com/office/drawing/2014/main" id="{3572FE17-4630-4529-93DE-392477789C13}"/>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8" name="Rectangle 727">
          <a:extLst>
            <a:ext uri="{FF2B5EF4-FFF2-40B4-BE49-F238E27FC236}">
              <a16:creationId xmlns:a16="http://schemas.microsoft.com/office/drawing/2014/main" id="{BD3508B7-C930-470B-9EE1-9BD69C70EF6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9" name="Rectangle 728">
          <a:extLst>
            <a:ext uri="{FF2B5EF4-FFF2-40B4-BE49-F238E27FC236}">
              <a16:creationId xmlns:a16="http://schemas.microsoft.com/office/drawing/2014/main" id="{9536C809-C880-4699-9634-3683D17C2BF8}"/>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0" name="Rectangle 729">
          <a:extLst>
            <a:ext uri="{FF2B5EF4-FFF2-40B4-BE49-F238E27FC236}">
              <a16:creationId xmlns:a16="http://schemas.microsoft.com/office/drawing/2014/main" id="{7C0ED876-5F3A-49DA-99D7-66DB317FD545}"/>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1" name="Rectangle 730">
          <a:extLst>
            <a:ext uri="{FF2B5EF4-FFF2-40B4-BE49-F238E27FC236}">
              <a16:creationId xmlns:a16="http://schemas.microsoft.com/office/drawing/2014/main" id="{422F4F28-1A91-4EF3-8CD2-0641212E213F}"/>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2" name="Rectangle 731">
          <a:extLst>
            <a:ext uri="{FF2B5EF4-FFF2-40B4-BE49-F238E27FC236}">
              <a16:creationId xmlns:a16="http://schemas.microsoft.com/office/drawing/2014/main" id="{F635239D-8001-4ECC-87FD-AF9D9D4207A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3" name="Rectangle 732">
          <a:extLst>
            <a:ext uri="{FF2B5EF4-FFF2-40B4-BE49-F238E27FC236}">
              <a16:creationId xmlns:a16="http://schemas.microsoft.com/office/drawing/2014/main" id="{D785AD37-01CC-4F18-9BBE-7320F3E45747}"/>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4" name="Rectangle 733">
          <a:extLst>
            <a:ext uri="{FF2B5EF4-FFF2-40B4-BE49-F238E27FC236}">
              <a16:creationId xmlns:a16="http://schemas.microsoft.com/office/drawing/2014/main" id="{E364B4DF-672D-418A-A20D-ED028911DA0D}"/>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5" name="Rectangle 734">
          <a:extLst>
            <a:ext uri="{FF2B5EF4-FFF2-40B4-BE49-F238E27FC236}">
              <a16:creationId xmlns:a16="http://schemas.microsoft.com/office/drawing/2014/main" id="{054AA85D-B07F-4FE9-9612-2D2BD7FAB4A7}"/>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6" name="Rectangle 735">
          <a:extLst>
            <a:ext uri="{FF2B5EF4-FFF2-40B4-BE49-F238E27FC236}">
              <a16:creationId xmlns:a16="http://schemas.microsoft.com/office/drawing/2014/main" id="{FEB3AAF7-B6DD-43EA-8A3A-7669C9E0FA4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7" name="Rectangle 736">
          <a:extLst>
            <a:ext uri="{FF2B5EF4-FFF2-40B4-BE49-F238E27FC236}">
              <a16:creationId xmlns:a16="http://schemas.microsoft.com/office/drawing/2014/main" id="{3889F6B6-53F4-48BF-8129-FB9DB590EB0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8" name="Rectangle 737">
          <a:extLst>
            <a:ext uri="{FF2B5EF4-FFF2-40B4-BE49-F238E27FC236}">
              <a16:creationId xmlns:a16="http://schemas.microsoft.com/office/drawing/2014/main" id="{8DD2BADD-1A4E-40A3-8215-3F3274330802}"/>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9" name="Rectangle 738">
          <a:extLst>
            <a:ext uri="{FF2B5EF4-FFF2-40B4-BE49-F238E27FC236}">
              <a16:creationId xmlns:a16="http://schemas.microsoft.com/office/drawing/2014/main" id="{48D69E41-6AC9-4E50-8077-BA047BEEC840}"/>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0" name="Rectangle 739">
          <a:extLst>
            <a:ext uri="{FF2B5EF4-FFF2-40B4-BE49-F238E27FC236}">
              <a16:creationId xmlns:a16="http://schemas.microsoft.com/office/drawing/2014/main" id="{AFD03E2D-E2CF-4F3F-A7DB-B132D3821B0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1" name="Rectangle 740">
          <a:extLst>
            <a:ext uri="{FF2B5EF4-FFF2-40B4-BE49-F238E27FC236}">
              <a16:creationId xmlns:a16="http://schemas.microsoft.com/office/drawing/2014/main" id="{77E46040-ADF7-4A7D-AA10-88E59CED822D}"/>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2" name="Rectangle 741">
          <a:extLst>
            <a:ext uri="{FF2B5EF4-FFF2-40B4-BE49-F238E27FC236}">
              <a16:creationId xmlns:a16="http://schemas.microsoft.com/office/drawing/2014/main" id="{ADEC9859-FF21-4439-A26A-5595AEDD93E0}"/>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3" name="Rectangle 742">
          <a:extLst>
            <a:ext uri="{FF2B5EF4-FFF2-40B4-BE49-F238E27FC236}">
              <a16:creationId xmlns:a16="http://schemas.microsoft.com/office/drawing/2014/main" id="{549A3EF2-1EC9-403B-A64B-113302436169}"/>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4" name="Rectangle 743">
          <a:extLst>
            <a:ext uri="{FF2B5EF4-FFF2-40B4-BE49-F238E27FC236}">
              <a16:creationId xmlns:a16="http://schemas.microsoft.com/office/drawing/2014/main" id="{D8220EBA-E3DE-42A7-8FCA-7F37DDC4FCD0}"/>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5" name="Rectangle 744">
          <a:extLst>
            <a:ext uri="{FF2B5EF4-FFF2-40B4-BE49-F238E27FC236}">
              <a16:creationId xmlns:a16="http://schemas.microsoft.com/office/drawing/2014/main" id="{3C66B155-3A95-4979-A4C6-3F191A2A67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6" name="Rectangle 745">
          <a:extLst>
            <a:ext uri="{FF2B5EF4-FFF2-40B4-BE49-F238E27FC236}">
              <a16:creationId xmlns:a16="http://schemas.microsoft.com/office/drawing/2014/main" id="{AD6D740E-51AB-4F0B-A613-A9CAC2049619}"/>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7" name="Rectangle 746">
          <a:extLst>
            <a:ext uri="{FF2B5EF4-FFF2-40B4-BE49-F238E27FC236}">
              <a16:creationId xmlns:a16="http://schemas.microsoft.com/office/drawing/2014/main" id="{BF3EB21A-ADC9-4DDB-8B09-0A4611FD5658}"/>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8" name="Rectangle 747">
          <a:extLst>
            <a:ext uri="{FF2B5EF4-FFF2-40B4-BE49-F238E27FC236}">
              <a16:creationId xmlns:a16="http://schemas.microsoft.com/office/drawing/2014/main" id="{1B960482-AA29-4EE4-A893-7D2B34EB0F2B}"/>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9" name="Rectangle 748">
          <a:extLst>
            <a:ext uri="{FF2B5EF4-FFF2-40B4-BE49-F238E27FC236}">
              <a16:creationId xmlns:a16="http://schemas.microsoft.com/office/drawing/2014/main" id="{FFED3481-C9F5-469A-8AB4-575D17DD64FB}"/>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0" name="Rectangle 749">
          <a:extLst>
            <a:ext uri="{FF2B5EF4-FFF2-40B4-BE49-F238E27FC236}">
              <a16:creationId xmlns:a16="http://schemas.microsoft.com/office/drawing/2014/main" id="{5DF3FD5C-14C6-4C5B-880D-D270E2D560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1" name="Rectangle 750">
          <a:extLst>
            <a:ext uri="{FF2B5EF4-FFF2-40B4-BE49-F238E27FC236}">
              <a16:creationId xmlns:a16="http://schemas.microsoft.com/office/drawing/2014/main" id="{09859D7F-FF4D-44E9-B319-9E6756686A49}"/>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2" name="Rectangle 751">
          <a:extLst>
            <a:ext uri="{FF2B5EF4-FFF2-40B4-BE49-F238E27FC236}">
              <a16:creationId xmlns:a16="http://schemas.microsoft.com/office/drawing/2014/main" id="{02E76177-41AC-4F27-BF78-34A7BE86AD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3" name="Rectangle 752">
          <a:extLst>
            <a:ext uri="{FF2B5EF4-FFF2-40B4-BE49-F238E27FC236}">
              <a16:creationId xmlns:a16="http://schemas.microsoft.com/office/drawing/2014/main" id="{82F8A83A-74B7-4FFB-9D4B-B2A85C67A0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4" name="Rectangle 753">
          <a:extLst>
            <a:ext uri="{FF2B5EF4-FFF2-40B4-BE49-F238E27FC236}">
              <a16:creationId xmlns:a16="http://schemas.microsoft.com/office/drawing/2014/main" id="{F3CFFC7D-5B37-4850-BEC1-45180D5306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5" name="Rectangle 754">
          <a:extLst>
            <a:ext uri="{FF2B5EF4-FFF2-40B4-BE49-F238E27FC236}">
              <a16:creationId xmlns:a16="http://schemas.microsoft.com/office/drawing/2014/main" id="{202454E1-20FA-41E9-99EC-265599B67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6" name="Rectangle 755">
          <a:extLst>
            <a:ext uri="{FF2B5EF4-FFF2-40B4-BE49-F238E27FC236}">
              <a16:creationId xmlns:a16="http://schemas.microsoft.com/office/drawing/2014/main" id="{1EE77EEC-388F-4CB0-ADCE-9B4520A95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7" name="Rectangle 756">
          <a:extLst>
            <a:ext uri="{FF2B5EF4-FFF2-40B4-BE49-F238E27FC236}">
              <a16:creationId xmlns:a16="http://schemas.microsoft.com/office/drawing/2014/main" id="{604C3F89-9527-48E0-A78B-01BCE913E7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8" name="Rectangle 757">
          <a:extLst>
            <a:ext uri="{FF2B5EF4-FFF2-40B4-BE49-F238E27FC236}">
              <a16:creationId xmlns:a16="http://schemas.microsoft.com/office/drawing/2014/main" id="{FC9A138C-3E3F-4E0B-8FA2-E3539C2A1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9" name="Rectangle 758">
          <a:extLst>
            <a:ext uri="{FF2B5EF4-FFF2-40B4-BE49-F238E27FC236}">
              <a16:creationId xmlns:a16="http://schemas.microsoft.com/office/drawing/2014/main" id="{9B2287DB-5F9D-452D-887A-A96964D0E2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0" name="Rectangle 759">
          <a:extLst>
            <a:ext uri="{FF2B5EF4-FFF2-40B4-BE49-F238E27FC236}">
              <a16:creationId xmlns:a16="http://schemas.microsoft.com/office/drawing/2014/main" id="{78B0D60B-89B8-4BF8-BBFB-6BB6911923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1" name="Rectangle 760">
          <a:extLst>
            <a:ext uri="{FF2B5EF4-FFF2-40B4-BE49-F238E27FC236}">
              <a16:creationId xmlns:a16="http://schemas.microsoft.com/office/drawing/2014/main" id="{B5194E89-149A-4BDC-AA4F-0EB54FFB80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2" name="Rectangle 761">
          <a:extLst>
            <a:ext uri="{FF2B5EF4-FFF2-40B4-BE49-F238E27FC236}">
              <a16:creationId xmlns:a16="http://schemas.microsoft.com/office/drawing/2014/main" id="{845A1AFD-0973-48C7-BB11-A4F989B052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3" name="Rectangle 762">
          <a:extLst>
            <a:ext uri="{FF2B5EF4-FFF2-40B4-BE49-F238E27FC236}">
              <a16:creationId xmlns:a16="http://schemas.microsoft.com/office/drawing/2014/main" id="{F83F6273-6E80-46F8-8034-84696296D07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4" name="Rectangle 763">
          <a:extLst>
            <a:ext uri="{FF2B5EF4-FFF2-40B4-BE49-F238E27FC236}">
              <a16:creationId xmlns:a16="http://schemas.microsoft.com/office/drawing/2014/main" id="{A4A894F6-3ED5-4A9A-A454-82DB14BC55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5" name="Rectangle 764">
          <a:extLst>
            <a:ext uri="{FF2B5EF4-FFF2-40B4-BE49-F238E27FC236}">
              <a16:creationId xmlns:a16="http://schemas.microsoft.com/office/drawing/2014/main" id="{62E8CF41-1488-49F2-8400-6ECBBD7D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6" name="Rectangle 765">
          <a:extLst>
            <a:ext uri="{FF2B5EF4-FFF2-40B4-BE49-F238E27FC236}">
              <a16:creationId xmlns:a16="http://schemas.microsoft.com/office/drawing/2014/main" id="{A3E5ACA4-172A-497C-BDFC-DD1298505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7" name="Rectangle 766">
          <a:extLst>
            <a:ext uri="{FF2B5EF4-FFF2-40B4-BE49-F238E27FC236}">
              <a16:creationId xmlns:a16="http://schemas.microsoft.com/office/drawing/2014/main" id="{B3E5A2C2-5B20-4035-BC0B-566AF4D008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8" name="Rectangle 767">
          <a:extLst>
            <a:ext uri="{FF2B5EF4-FFF2-40B4-BE49-F238E27FC236}">
              <a16:creationId xmlns:a16="http://schemas.microsoft.com/office/drawing/2014/main" id="{4DFC8B62-5BC8-4280-9AE9-15ECAC9EB0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9" name="Rectangle 768">
          <a:extLst>
            <a:ext uri="{FF2B5EF4-FFF2-40B4-BE49-F238E27FC236}">
              <a16:creationId xmlns:a16="http://schemas.microsoft.com/office/drawing/2014/main" id="{0CA47182-7ECE-429F-B5DC-E905AC533D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0" name="Rectangle 769">
          <a:extLst>
            <a:ext uri="{FF2B5EF4-FFF2-40B4-BE49-F238E27FC236}">
              <a16:creationId xmlns:a16="http://schemas.microsoft.com/office/drawing/2014/main" id="{EC589798-AB28-472E-8416-3307FFADEE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1" name="Rectangle 770">
          <a:extLst>
            <a:ext uri="{FF2B5EF4-FFF2-40B4-BE49-F238E27FC236}">
              <a16:creationId xmlns:a16="http://schemas.microsoft.com/office/drawing/2014/main" id="{32DC848B-61C3-4CCD-89BA-2ACB77A1115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2" name="Rectangle 771">
          <a:extLst>
            <a:ext uri="{FF2B5EF4-FFF2-40B4-BE49-F238E27FC236}">
              <a16:creationId xmlns:a16="http://schemas.microsoft.com/office/drawing/2014/main" id="{9664D79A-4342-4A50-9CB3-2CF64639DF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3" name="Rectangle 772">
          <a:extLst>
            <a:ext uri="{FF2B5EF4-FFF2-40B4-BE49-F238E27FC236}">
              <a16:creationId xmlns:a16="http://schemas.microsoft.com/office/drawing/2014/main" id="{1E3F4161-D1A9-4F7C-BAA7-D81B5F0B9E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4" name="Rectangle 773">
          <a:extLst>
            <a:ext uri="{FF2B5EF4-FFF2-40B4-BE49-F238E27FC236}">
              <a16:creationId xmlns:a16="http://schemas.microsoft.com/office/drawing/2014/main" id="{FC0C8DE8-A2B3-4F2E-839B-7390F6C929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5" name="Rectangle 774">
          <a:extLst>
            <a:ext uri="{FF2B5EF4-FFF2-40B4-BE49-F238E27FC236}">
              <a16:creationId xmlns:a16="http://schemas.microsoft.com/office/drawing/2014/main" id="{ACB73DC5-62F9-4852-8CB4-09FF669FAE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6" name="Rectangle 775">
          <a:extLst>
            <a:ext uri="{FF2B5EF4-FFF2-40B4-BE49-F238E27FC236}">
              <a16:creationId xmlns:a16="http://schemas.microsoft.com/office/drawing/2014/main" id="{7659BFBB-E1FB-466E-B0DA-63485DE84E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7" name="Rectangle 776">
          <a:extLst>
            <a:ext uri="{FF2B5EF4-FFF2-40B4-BE49-F238E27FC236}">
              <a16:creationId xmlns:a16="http://schemas.microsoft.com/office/drawing/2014/main" id="{343E6249-C214-4123-9242-3C0880EA3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8" name="Rectangle 777">
          <a:extLst>
            <a:ext uri="{FF2B5EF4-FFF2-40B4-BE49-F238E27FC236}">
              <a16:creationId xmlns:a16="http://schemas.microsoft.com/office/drawing/2014/main" id="{8F330E09-B4A8-4CC5-B456-E4F3CC816A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9" name="Rectangle 778">
          <a:extLst>
            <a:ext uri="{FF2B5EF4-FFF2-40B4-BE49-F238E27FC236}">
              <a16:creationId xmlns:a16="http://schemas.microsoft.com/office/drawing/2014/main" id="{12D837BB-2C0B-49A3-BC6B-63432F4773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0" name="Rectangle 779">
          <a:extLst>
            <a:ext uri="{FF2B5EF4-FFF2-40B4-BE49-F238E27FC236}">
              <a16:creationId xmlns:a16="http://schemas.microsoft.com/office/drawing/2014/main" id="{375DEAF4-B61E-4AF5-849C-EFBC8692069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1" name="Rectangle 780">
          <a:extLst>
            <a:ext uri="{FF2B5EF4-FFF2-40B4-BE49-F238E27FC236}">
              <a16:creationId xmlns:a16="http://schemas.microsoft.com/office/drawing/2014/main" id="{57485661-665B-4293-9099-A3FD1FD078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2" name="Rectangle 781">
          <a:extLst>
            <a:ext uri="{FF2B5EF4-FFF2-40B4-BE49-F238E27FC236}">
              <a16:creationId xmlns:a16="http://schemas.microsoft.com/office/drawing/2014/main" id="{CD1A35DB-E8BA-48D2-B0A7-F418133330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3" name="Rectangle 782">
          <a:extLst>
            <a:ext uri="{FF2B5EF4-FFF2-40B4-BE49-F238E27FC236}">
              <a16:creationId xmlns:a16="http://schemas.microsoft.com/office/drawing/2014/main" id="{34C47D64-DD33-4033-9C0B-C463F739D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4" name="Rectangle 783">
          <a:extLst>
            <a:ext uri="{FF2B5EF4-FFF2-40B4-BE49-F238E27FC236}">
              <a16:creationId xmlns:a16="http://schemas.microsoft.com/office/drawing/2014/main" id="{F55AE348-249C-4851-8146-BCE8486DB8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5" name="Rectangle 784">
          <a:extLst>
            <a:ext uri="{FF2B5EF4-FFF2-40B4-BE49-F238E27FC236}">
              <a16:creationId xmlns:a16="http://schemas.microsoft.com/office/drawing/2014/main" id="{17DC0406-8CA2-4DB9-8433-0E647F28EA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6" name="Rectangle 785">
          <a:extLst>
            <a:ext uri="{FF2B5EF4-FFF2-40B4-BE49-F238E27FC236}">
              <a16:creationId xmlns:a16="http://schemas.microsoft.com/office/drawing/2014/main" id="{F7119E0F-EC13-43EB-B382-867997C2FB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7" name="Rectangle 786">
          <a:extLst>
            <a:ext uri="{FF2B5EF4-FFF2-40B4-BE49-F238E27FC236}">
              <a16:creationId xmlns:a16="http://schemas.microsoft.com/office/drawing/2014/main" id="{8C56E929-25AC-4541-AEE2-A4FD048521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8" name="Rectangle 787">
          <a:extLst>
            <a:ext uri="{FF2B5EF4-FFF2-40B4-BE49-F238E27FC236}">
              <a16:creationId xmlns:a16="http://schemas.microsoft.com/office/drawing/2014/main" id="{F5CB67B7-9A66-45F7-937E-B8FF7500C80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9" name="Rectangle 788">
          <a:extLst>
            <a:ext uri="{FF2B5EF4-FFF2-40B4-BE49-F238E27FC236}">
              <a16:creationId xmlns:a16="http://schemas.microsoft.com/office/drawing/2014/main" id="{7EBA1877-5CC0-4151-8B90-0B0458C2E3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0" name="Rectangle 789">
          <a:extLst>
            <a:ext uri="{FF2B5EF4-FFF2-40B4-BE49-F238E27FC236}">
              <a16:creationId xmlns:a16="http://schemas.microsoft.com/office/drawing/2014/main" id="{72E31900-02F6-4CAD-AB2A-76C0E7386D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1" name="Rectangle 790">
          <a:extLst>
            <a:ext uri="{FF2B5EF4-FFF2-40B4-BE49-F238E27FC236}">
              <a16:creationId xmlns:a16="http://schemas.microsoft.com/office/drawing/2014/main" id="{6BF5EE47-80C8-4982-92EF-5C4ED0B23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2" name="Rectangle 791">
          <a:extLst>
            <a:ext uri="{FF2B5EF4-FFF2-40B4-BE49-F238E27FC236}">
              <a16:creationId xmlns:a16="http://schemas.microsoft.com/office/drawing/2014/main" id="{A5A61D6F-81DB-4F8E-8E79-D38332F303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3" name="Rectangle 792">
          <a:extLst>
            <a:ext uri="{FF2B5EF4-FFF2-40B4-BE49-F238E27FC236}">
              <a16:creationId xmlns:a16="http://schemas.microsoft.com/office/drawing/2014/main" id="{E7FE62FD-3150-490D-86D4-555625BF10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4" name="Rectangle 793">
          <a:extLst>
            <a:ext uri="{FF2B5EF4-FFF2-40B4-BE49-F238E27FC236}">
              <a16:creationId xmlns:a16="http://schemas.microsoft.com/office/drawing/2014/main" id="{97FC171D-0C5A-42A2-861E-4594229F6B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5" name="Rectangle 794">
          <a:extLst>
            <a:ext uri="{FF2B5EF4-FFF2-40B4-BE49-F238E27FC236}">
              <a16:creationId xmlns:a16="http://schemas.microsoft.com/office/drawing/2014/main" id="{66AE665F-A6D8-47B6-B2FA-28E030AB596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6" name="Rectangle 795">
          <a:extLst>
            <a:ext uri="{FF2B5EF4-FFF2-40B4-BE49-F238E27FC236}">
              <a16:creationId xmlns:a16="http://schemas.microsoft.com/office/drawing/2014/main" id="{850FBA65-16EE-43A1-98BB-D169B5263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7" name="Rectangle 796">
          <a:extLst>
            <a:ext uri="{FF2B5EF4-FFF2-40B4-BE49-F238E27FC236}">
              <a16:creationId xmlns:a16="http://schemas.microsoft.com/office/drawing/2014/main" id="{C58670A4-549D-4C2F-B8AC-0E1068AFE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8" name="Rectangle 797">
          <a:extLst>
            <a:ext uri="{FF2B5EF4-FFF2-40B4-BE49-F238E27FC236}">
              <a16:creationId xmlns:a16="http://schemas.microsoft.com/office/drawing/2014/main" id="{0CB2812B-28FD-46B1-AF1C-A49F66B568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9" name="Rectangle 798">
          <a:extLst>
            <a:ext uri="{FF2B5EF4-FFF2-40B4-BE49-F238E27FC236}">
              <a16:creationId xmlns:a16="http://schemas.microsoft.com/office/drawing/2014/main" id="{376E4D72-880B-4B67-BED2-62799925CC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0" name="Rectangle 799">
          <a:extLst>
            <a:ext uri="{FF2B5EF4-FFF2-40B4-BE49-F238E27FC236}">
              <a16:creationId xmlns:a16="http://schemas.microsoft.com/office/drawing/2014/main" id="{926EB711-06BB-4EB5-80BE-B3E76988C5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1" name="Rectangle 800">
          <a:extLst>
            <a:ext uri="{FF2B5EF4-FFF2-40B4-BE49-F238E27FC236}">
              <a16:creationId xmlns:a16="http://schemas.microsoft.com/office/drawing/2014/main" id="{7FBD4FEA-4753-4F28-87C7-568215EE2A8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2" name="Rectangle 801">
          <a:extLst>
            <a:ext uri="{FF2B5EF4-FFF2-40B4-BE49-F238E27FC236}">
              <a16:creationId xmlns:a16="http://schemas.microsoft.com/office/drawing/2014/main" id="{0F8E7A76-7409-44E0-A623-0CE29B816989}"/>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3" name="Rectangle 802">
          <a:extLst>
            <a:ext uri="{FF2B5EF4-FFF2-40B4-BE49-F238E27FC236}">
              <a16:creationId xmlns:a16="http://schemas.microsoft.com/office/drawing/2014/main" id="{A8DE62D7-8D49-4D19-AC31-9B8F6EC035FF}"/>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4" name="Rectangle 803">
          <a:extLst>
            <a:ext uri="{FF2B5EF4-FFF2-40B4-BE49-F238E27FC236}">
              <a16:creationId xmlns:a16="http://schemas.microsoft.com/office/drawing/2014/main" id="{D4743FF6-6D58-4893-9223-EF412BD60D7F}"/>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5" name="Rectangle 804">
          <a:extLst>
            <a:ext uri="{FF2B5EF4-FFF2-40B4-BE49-F238E27FC236}">
              <a16:creationId xmlns:a16="http://schemas.microsoft.com/office/drawing/2014/main" id="{25990210-4F95-40E9-A842-117E35300A9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6" name="Rectangle 805">
          <a:extLst>
            <a:ext uri="{FF2B5EF4-FFF2-40B4-BE49-F238E27FC236}">
              <a16:creationId xmlns:a16="http://schemas.microsoft.com/office/drawing/2014/main" id="{4F0D544A-9E63-4461-8457-75570AAA22FA}"/>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7" name="Rectangle 806">
          <a:extLst>
            <a:ext uri="{FF2B5EF4-FFF2-40B4-BE49-F238E27FC236}">
              <a16:creationId xmlns:a16="http://schemas.microsoft.com/office/drawing/2014/main" id="{401B5427-9815-4AEC-BD96-E16F5BB9B445}"/>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8" name="Rectangle 807">
          <a:extLst>
            <a:ext uri="{FF2B5EF4-FFF2-40B4-BE49-F238E27FC236}">
              <a16:creationId xmlns:a16="http://schemas.microsoft.com/office/drawing/2014/main" id="{677DD0BD-B82A-4331-9DBB-4C9FE946DDB2}"/>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9" name="Rectangle 808">
          <a:extLst>
            <a:ext uri="{FF2B5EF4-FFF2-40B4-BE49-F238E27FC236}">
              <a16:creationId xmlns:a16="http://schemas.microsoft.com/office/drawing/2014/main" id="{A6DEE97E-1C91-4D42-85EA-3490725E474D}"/>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0" name="Rectangle 809">
          <a:extLst>
            <a:ext uri="{FF2B5EF4-FFF2-40B4-BE49-F238E27FC236}">
              <a16:creationId xmlns:a16="http://schemas.microsoft.com/office/drawing/2014/main" id="{38CE1B9A-E699-4130-BF6E-F0954B95DEB6}"/>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1" name="Rectangle 810">
          <a:extLst>
            <a:ext uri="{FF2B5EF4-FFF2-40B4-BE49-F238E27FC236}">
              <a16:creationId xmlns:a16="http://schemas.microsoft.com/office/drawing/2014/main" id="{E98DC534-9DA0-451B-9E08-F9E6E264340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2" name="Rectangle 811">
          <a:extLst>
            <a:ext uri="{FF2B5EF4-FFF2-40B4-BE49-F238E27FC236}">
              <a16:creationId xmlns:a16="http://schemas.microsoft.com/office/drawing/2014/main" id="{09535922-58F0-4E01-81F8-10EE5FB002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3" name="Rectangle 812">
          <a:extLst>
            <a:ext uri="{FF2B5EF4-FFF2-40B4-BE49-F238E27FC236}">
              <a16:creationId xmlns:a16="http://schemas.microsoft.com/office/drawing/2014/main" id="{8D68AE99-07E5-4027-9E39-391A5DD859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4" name="Rectangle 813">
          <a:extLst>
            <a:ext uri="{FF2B5EF4-FFF2-40B4-BE49-F238E27FC236}">
              <a16:creationId xmlns:a16="http://schemas.microsoft.com/office/drawing/2014/main" id="{F9F4AEA4-4B0D-48D9-AD37-3CEDE7FFD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5" name="Rectangle 814">
          <a:extLst>
            <a:ext uri="{FF2B5EF4-FFF2-40B4-BE49-F238E27FC236}">
              <a16:creationId xmlns:a16="http://schemas.microsoft.com/office/drawing/2014/main" id="{EF19D591-6F2B-49F3-9328-E64D48DDD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6" name="Rectangle 815">
          <a:extLst>
            <a:ext uri="{FF2B5EF4-FFF2-40B4-BE49-F238E27FC236}">
              <a16:creationId xmlns:a16="http://schemas.microsoft.com/office/drawing/2014/main" id="{B4987A2F-45F4-4A91-9B40-0D769B725C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7" name="Rectangle 816">
          <a:extLst>
            <a:ext uri="{FF2B5EF4-FFF2-40B4-BE49-F238E27FC236}">
              <a16:creationId xmlns:a16="http://schemas.microsoft.com/office/drawing/2014/main" id="{B542FF0E-8A25-4DF4-BE2B-8D3468D1D7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8" name="Rectangle 817">
          <a:extLst>
            <a:ext uri="{FF2B5EF4-FFF2-40B4-BE49-F238E27FC236}">
              <a16:creationId xmlns:a16="http://schemas.microsoft.com/office/drawing/2014/main" id="{0E57EDCE-C798-45A0-BAFD-F9044E3E9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9" name="Rectangle 818">
          <a:extLst>
            <a:ext uri="{FF2B5EF4-FFF2-40B4-BE49-F238E27FC236}">
              <a16:creationId xmlns:a16="http://schemas.microsoft.com/office/drawing/2014/main" id="{F2989707-9768-4451-8D44-E61DF5B4B7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0" name="Rectangle 819">
          <a:extLst>
            <a:ext uri="{FF2B5EF4-FFF2-40B4-BE49-F238E27FC236}">
              <a16:creationId xmlns:a16="http://schemas.microsoft.com/office/drawing/2014/main" id="{2258E11B-3A3C-45AC-AD89-DD27CA189B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1" name="Rectangle 820">
          <a:extLst>
            <a:ext uri="{FF2B5EF4-FFF2-40B4-BE49-F238E27FC236}">
              <a16:creationId xmlns:a16="http://schemas.microsoft.com/office/drawing/2014/main" id="{23A70B0F-5DD8-4C0D-AC0A-D86946079A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2" name="Rectangle 821">
          <a:extLst>
            <a:ext uri="{FF2B5EF4-FFF2-40B4-BE49-F238E27FC236}">
              <a16:creationId xmlns:a16="http://schemas.microsoft.com/office/drawing/2014/main" id="{A59F9F80-A070-4881-87B8-F53CC895E5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3" name="Rectangle 822">
          <a:extLst>
            <a:ext uri="{FF2B5EF4-FFF2-40B4-BE49-F238E27FC236}">
              <a16:creationId xmlns:a16="http://schemas.microsoft.com/office/drawing/2014/main" id="{9A3B9892-82ED-4DBD-AEEA-75ADFAE772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4" name="Rectangle 823">
          <a:extLst>
            <a:ext uri="{FF2B5EF4-FFF2-40B4-BE49-F238E27FC236}">
              <a16:creationId xmlns:a16="http://schemas.microsoft.com/office/drawing/2014/main" id="{C7FDD04C-94F6-4A45-A17E-86E68A0F29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5" name="Rectangle 824">
          <a:extLst>
            <a:ext uri="{FF2B5EF4-FFF2-40B4-BE49-F238E27FC236}">
              <a16:creationId xmlns:a16="http://schemas.microsoft.com/office/drawing/2014/main" id="{668B5BA3-7ED1-4865-9E22-5E061F1059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6" name="Rectangle 825">
          <a:extLst>
            <a:ext uri="{FF2B5EF4-FFF2-40B4-BE49-F238E27FC236}">
              <a16:creationId xmlns:a16="http://schemas.microsoft.com/office/drawing/2014/main" id="{125F4F21-CF4E-42E7-BF37-7CDDA79F83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7" name="Rectangle 826">
          <a:extLst>
            <a:ext uri="{FF2B5EF4-FFF2-40B4-BE49-F238E27FC236}">
              <a16:creationId xmlns:a16="http://schemas.microsoft.com/office/drawing/2014/main" id="{1E41F690-AECB-4B95-853A-61C8B78514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8" name="Rectangle 827">
          <a:extLst>
            <a:ext uri="{FF2B5EF4-FFF2-40B4-BE49-F238E27FC236}">
              <a16:creationId xmlns:a16="http://schemas.microsoft.com/office/drawing/2014/main" id="{DF9DE58E-C34C-4822-80F1-F3EB1255DBD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9" name="Rectangle 828">
          <a:extLst>
            <a:ext uri="{FF2B5EF4-FFF2-40B4-BE49-F238E27FC236}">
              <a16:creationId xmlns:a16="http://schemas.microsoft.com/office/drawing/2014/main" id="{6784869A-8F31-4179-A88B-E0C71F4D23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0" name="Rectangle 829">
          <a:extLst>
            <a:ext uri="{FF2B5EF4-FFF2-40B4-BE49-F238E27FC236}">
              <a16:creationId xmlns:a16="http://schemas.microsoft.com/office/drawing/2014/main" id="{442A79E5-916C-4477-8C1A-EE8A685341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1" name="Rectangle 830">
          <a:extLst>
            <a:ext uri="{FF2B5EF4-FFF2-40B4-BE49-F238E27FC236}">
              <a16:creationId xmlns:a16="http://schemas.microsoft.com/office/drawing/2014/main" id="{07D25DE8-572C-4DCF-9A45-C82BDC33E2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2" name="Rectangle 831">
          <a:extLst>
            <a:ext uri="{FF2B5EF4-FFF2-40B4-BE49-F238E27FC236}">
              <a16:creationId xmlns:a16="http://schemas.microsoft.com/office/drawing/2014/main" id="{4E4D5711-C608-4379-B868-E5C601A206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3" name="Rectangle 832">
          <a:extLst>
            <a:ext uri="{FF2B5EF4-FFF2-40B4-BE49-F238E27FC236}">
              <a16:creationId xmlns:a16="http://schemas.microsoft.com/office/drawing/2014/main" id="{39835EB8-6DE9-4617-A2CD-D4852531245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4" name="Rectangle 833">
          <a:extLst>
            <a:ext uri="{FF2B5EF4-FFF2-40B4-BE49-F238E27FC236}">
              <a16:creationId xmlns:a16="http://schemas.microsoft.com/office/drawing/2014/main" id="{ABDD78D8-F21D-450C-AF8C-E53D9B6403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5" name="Rectangle 834">
          <a:extLst>
            <a:ext uri="{FF2B5EF4-FFF2-40B4-BE49-F238E27FC236}">
              <a16:creationId xmlns:a16="http://schemas.microsoft.com/office/drawing/2014/main" id="{2139C5E5-1111-4FC7-A0CB-4D564C9EE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6" name="Rectangle 835">
          <a:extLst>
            <a:ext uri="{FF2B5EF4-FFF2-40B4-BE49-F238E27FC236}">
              <a16:creationId xmlns:a16="http://schemas.microsoft.com/office/drawing/2014/main" id="{10AE2DF9-056A-4A4E-8A70-F3D5C64A7C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7" name="Rectangle 836">
          <a:extLst>
            <a:ext uri="{FF2B5EF4-FFF2-40B4-BE49-F238E27FC236}">
              <a16:creationId xmlns:a16="http://schemas.microsoft.com/office/drawing/2014/main" id="{EE4B7061-B8C3-4568-982D-270B2E6F55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8" name="Rectangle 837">
          <a:extLst>
            <a:ext uri="{FF2B5EF4-FFF2-40B4-BE49-F238E27FC236}">
              <a16:creationId xmlns:a16="http://schemas.microsoft.com/office/drawing/2014/main" id="{E4661CA5-5520-4340-9890-958913354C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9" name="Rectangle 838">
          <a:extLst>
            <a:ext uri="{FF2B5EF4-FFF2-40B4-BE49-F238E27FC236}">
              <a16:creationId xmlns:a16="http://schemas.microsoft.com/office/drawing/2014/main" id="{BEF6AA78-A3CF-40E6-8150-67EE3DF1AA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0" name="Rectangle 839">
          <a:extLst>
            <a:ext uri="{FF2B5EF4-FFF2-40B4-BE49-F238E27FC236}">
              <a16:creationId xmlns:a16="http://schemas.microsoft.com/office/drawing/2014/main" id="{BAEE9053-0A92-4DFC-BB32-EEAA2288A3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1" name="Rectangle 840">
          <a:extLst>
            <a:ext uri="{FF2B5EF4-FFF2-40B4-BE49-F238E27FC236}">
              <a16:creationId xmlns:a16="http://schemas.microsoft.com/office/drawing/2014/main" id="{C64807A1-954E-4AFA-8B28-E87A8779B6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2" name="Rectangle 841">
          <a:extLst>
            <a:ext uri="{FF2B5EF4-FFF2-40B4-BE49-F238E27FC236}">
              <a16:creationId xmlns:a16="http://schemas.microsoft.com/office/drawing/2014/main" id="{34D68D9E-E9AE-4D23-AD90-758D967449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3" name="Rectangle 842">
          <a:extLst>
            <a:ext uri="{FF2B5EF4-FFF2-40B4-BE49-F238E27FC236}">
              <a16:creationId xmlns:a16="http://schemas.microsoft.com/office/drawing/2014/main" id="{4F5B0BEF-F198-4000-995E-D560F528AF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4" name="Rectangle 843">
          <a:extLst>
            <a:ext uri="{FF2B5EF4-FFF2-40B4-BE49-F238E27FC236}">
              <a16:creationId xmlns:a16="http://schemas.microsoft.com/office/drawing/2014/main" id="{FB89106C-957C-4265-B5BF-B6908CA6C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5" name="Rectangle 844">
          <a:extLst>
            <a:ext uri="{FF2B5EF4-FFF2-40B4-BE49-F238E27FC236}">
              <a16:creationId xmlns:a16="http://schemas.microsoft.com/office/drawing/2014/main" id="{623F31EE-4B6A-479D-A90C-6823AE675A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6" name="Rectangle 845">
          <a:extLst>
            <a:ext uri="{FF2B5EF4-FFF2-40B4-BE49-F238E27FC236}">
              <a16:creationId xmlns:a16="http://schemas.microsoft.com/office/drawing/2014/main" id="{BC7309AC-1EBB-4383-A5E7-7A9C466702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7" name="Rectangle 846">
          <a:extLst>
            <a:ext uri="{FF2B5EF4-FFF2-40B4-BE49-F238E27FC236}">
              <a16:creationId xmlns:a16="http://schemas.microsoft.com/office/drawing/2014/main" id="{FC7ED1A7-1C99-4978-B24F-ABC7E548A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8" name="Rectangle 847">
          <a:extLst>
            <a:ext uri="{FF2B5EF4-FFF2-40B4-BE49-F238E27FC236}">
              <a16:creationId xmlns:a16="http://schemas.microsoft.com/office/drawing/2014/main" id="{B2637062-E00F-43FF-B135-4F802A5FAA8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9" name="Rectangle 848">
          <a:extLst>
            <a:ext uri="{FF2B5EF4-FFF2-40B4-BE49-F238E27FC236}">
              <a16:creationId xmlns:a16="http://schemas.microsoft.com/office/drawing/2014/main" id="{2582CE6E-E480-4851-A29A-DB9E1AE6B3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0" name="Rectangle 849">
          <a:extLst>
            <a:ext uri="{FF2B5EF4-FFF2-40B4-BE49-F238E27FC236}">
              <a16:creationId xmlns:a16="http://schemas.microsoft.com/office/drawing/2014/main" id="{2350005E-C2FD-46B4-B21E-B658C414A9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1" name="Rectangle 850">
          <a:extLst>
            <a:ext uri="{FF2B5EF4-FFF2-40B4-BE49-F238E27FC236}">
              <a16:creationId xmlns:a16="http://schemas.microsoft.com/office/drawing/2014/main" id="{95BCA3D9-340A-4962-914A-9132BC30EE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2" name="Rectangle 851">
          <a:extLst>
            <a:ext uri="{FF2B5EF4-FFF2-40B4-BE49-F238E27FC236}">
              <a16:creationId xmlns:a16="http://schemas.microsoft.com/office/drawing/2014/main" id="{8C2DF21C-1567-44FD-896B-C381304321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3" name="Rectangle 852">
          <a:extLst>
            <a:ext uri="{FF2B5EF4-FFF2-40B4-BE49-F238E27FC236}">
              <a16:creationId xmlns:a16="http://schemas.microsoft.com/office/drawing/2014/main" id="{0311CF1B-76C7-4037-A00D-BB54A01D83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4" name="Rectangle 853">
          <a:extLst>
            <a:ext uri="{FF2B5EF4-FFF2-40B4-BE49-F238E27FC236}">
              <a16:creationId xmlns:a16="http://schemas.microsoft.com/office/drawing/2014/main" id="{BBFA0BEB-CB8B-4F06-9D2A-CC92D004C0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5" name="Rectangle 854">
          <a:extLst>
            <a:ext uri="{FF2B5EF4-FFF2-40B4-BE49-F238E27FC236}">
              <a16:creationId xmlns:a16="http://schemas.microsoft.com/office/drawing/2014/main" id="{365EAC08-A219-4685-8A5A-C49AB05E2F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6" name="Rectangle 855">
          <a:extLst>
            <a:ext uri="{FF2B5EF4-FFF2-40B4-BE49-F238E27FC236}">
              <a16:creationId xmlns:a16="http://schemas.microsoft.com/office/drawing/2014/main" id="{9990824F-34C2-42DB-9A8D-7805588F38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7" name="Rectangle 856">
          <a:extLst>
            <a:ext uri="{FF2B5EF4-FFF2-40B4-BE49-F238E27FC236}">
              <a16:creationId xmlns:a16="http://schemas.microsoft.com/office/drawing/2014/main" id="{BC082F5A-534B-42A4-A34F-D1DAD78143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8" name="Rectangle 857">
          <a:extLst>
            <a:ext uri="{FF2B5EF4-FFF2-40B4-BE49-F238E27FC236}">
              <a16:creationId xmlns:a16="http://schemas.microsoft.com/office/drawing/2014/main" id="{BB43CDD3-FB00-429F-8D7A-AC27C7B15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9" name="Rectangle 858">
          <a:extLst>
            <a:ext uri="{FF2B5EF4-FFF2-40B4-BE49-F238E27FC236}">
              <a16:creationId xmlns:a16="http://schemas.microsoft.com/office/drawing/2014/main" id="{CB73948E-5F6D-44F6-928C-F63E2DB0CF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0" name="Rectangle 859">
          <a:extLst>
            <a:ext uri="{FF2B5EF4-FFF2-40B4-BE49-F238E27FC236}">
              <a16:creationId xmlns:a16="http://schemas.microsoft.com/office/drawing/2014/main" id="{78974650-FA06-44B6-B768-CA4AAFB1F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1" name="Rectangle 860">
          <a:extLst>
            <a:ext uri="{FF2B5EF4-FFF2-40B4-BE49-F238E27FC236}">
              <a16:creationId xmlns:a16="http://schemas.microsoft.com/office/drawing/2014/main" id="{2ED817C9-ECA8-47FD-8EEC-B7935AB182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2" name="Rectangle 861">
          <a:extLst>
            <a:ext uri="{FF2B5EF4-FFF2-40B4-BE49-F238E27FC236}">
              <a16:creationId xmlns:a16="http://schemas.microsoft.com/office/drawing/2014/main" id="{798B04ED-0A83-4794-A558-E6523DADE6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3" name="Rectangle 862">
          <a:extLst>
            <a:ext uri="{FF2B5EF4-FFF2-40B4-BE49-F238E27FC236}">
              <a16:creationId xmlns:a16="http://schemas.microsoft.com/office/drawing/2014/main" id="{020D2745-5796-4D26-A69B-CE235817A4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4" name="Rectangle 863">
          <a:extLst>
            <a:ext uri="{FF2B5EF4-FFF2-40B4-BE49-F238E27FC236}">
              <a16:creationId xmlns:a16="http://schemas.microsoft.com/office/drawing/2014/main" id="{3EA648FD-5935-488A-AEDD-CF31F41A209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5" name="Rectangle 864">
          <a:extLst>
            <a:ext uri="{FF2B5EF4-FFF2-40B4-BE49-F238E27FC236}">
              <a16:creationId xmlns:a16="http://schemas.microsoft.com/office/drawing/2014/main" id="{042C3F41-6B34-4A21-AA61-9C85C928A7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6" name="Rectangle 865">
          <a:extLst>
            <a:ext uri="{FF2B5EF4-FFF2-40B4-BE49-F238E27FC236}">
              <a16:creationId xmlns:a16="http://schemas.microsoft.com/office/drawing/2014/main" id="{E4768B76-4686-46AA-9B47-9ED1FA8B7E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7" name="Rectangle 866">
          <a:extLst>
            <a:ext uri="{FF2B5EF4-FFF2-40B4-BE49-F238E27FC236}">
              <a16:creationId xmlns:a16="http://schemas.microsoft.com/office/drawing/2014/main" id="{E349FE74-1F6E-4B44-9D2B-78F3E16139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8" name="Rectangle 867">
          <a:extLst>
            <a:ext uri="{FF2B5EF4-FFF2-40B4-BE49-F238E27FC236}">
              <a16:creationId xmlns:a16="http://schemas.microsoft.com/office/drawing/2014/main" id="{BEF97C66-5077-4B61-A76F-6D890F8713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9" name="Rectangle 868">
          <a:extLst>
            <a:ext uri="{FF2B5EF4-FFF2-40B4-BE49-F238E27FC236}">
              <a16:creationId xmlns:a16="http://schemas.microsoft.com/office/drawing/2014/main" id="{A89CCD61-DE39-4CCC-8870-0ED37BAC22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0" name="Rectangle 869">
          <a:extLst>
            <a:ext uri="{FF2B5EF4-FFF2-40B4-BE49-F238E27FC236}">
              <a16:creationId xmlns:a16="http://schemas.microsoft.com/office/drawing/2014/main" id="{34F433EB-E3EF-41E4-B0F6-B127D84119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1" name="Rectangle 870">
          <a:extLst>
            <a:ext uri="{FF2B5EF4-FFF2-40B4-BE49-F238E27FC236}">
              <a16:creationId xmlns:a16="http://schemas.microsoft.com/office/drawing/2014/main" id="{3DA3C1AF-BD29-46C6-8F43-70457324F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2" name="Rectangle 871">
          <a:extLst>
            <a:ext uri="{FF2B5EF4-FFF2-40B4-BE49-F238E27FC236}">
              <a16:creationId xmlns:a16="http://schemas.microsoft.com/office/drawing/2014/main" id="{4F66A7D5-3BDE-4DF5-93A5-DFCB2C697CEB}"/>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3" name="Rectangle 872">
          <a:extLst>
            <a:ext uri="{FF2B5EF4-FFF2-40B4-BE49-F238E27FC236}">
              <a16:creationId xmlns:a16="http://schemas.microsoft.com/office/drawing/2014/main" id="{7BA6B2BC-C552-4C8B-B73F-1FA6D6E69E2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4" name="Rectangle 873">
          <a:extLst>
            <a:ext uri="{FF2B5EF4-FFF2-40B4-BE49-F238E27FC236}">
              <a16:creationId xmlns:a16="http://schemas.microsoft.com/office/drawing/2014/main" id="{F17E1CB3-F81C-4644-8BB7-4B0616F48F33}"/>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5" name="Rectangle 874">
          <a:extLst>
            <a:ext uri="{FF2B5EF4-FFF2-40B4-BE49-F238E27FC236}">
              <a16:creationId xmlns:a16="http://schemas.microsoft.com/office/drawing/2014/main" id="{F4625F61-8002-4F18-92B3-CE4D8EAB42BA}"/>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6" name="Rectangle 875">
          <a:extLst>
            <a:ext uri="{FF2B5EF4-FFF2-40B4-BE49-F238E27FC236}">
              <a16:creationId xmlns:a16="http://schemas.microsoft.com/office/drawing/2014/main" id="{AF6F8600-9A9B-4EAF-9E0A-7C409B428E85}"/>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7" name="Rectangle 876">
          <a:extLst>
            <a:ext uri="{FF2B5EF4-FFF2-40B4-BE49-F238E27FC236}">
              <a16:creationId xmlns:a16="http://schemas.microsoft.com/office/drawing/2014/main" id="{DA241A00-8C7F-46BD-B531-DC2D58773436}"/>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8" name="Rectangle 877">
          <a:extLst>
            <a:ext uri="{FF2B5EF4-FFF2-40B4-BE49-F238E27FC236}">
              <a16:creationId xmlns:a16="http://schemas.microsoft.com/office/drawing/2014/main" id="{CCD51D3B-67A3-49F5-BFD6-0D0AF6002B4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9" name="Rectangle 878">
          <a:extLst>
            <a:ext uri="{FF2B5EF4-FFF2-40B4-BE49-F238E27FC236}">
              <a16:creationId xmlns:a16="http://schemas.microsoft.com/office/drawing/2014/main" id="{F6513FEE-871D-4ECA-8182-51060E2847F1}"/>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0" name="Rectangle 879">
          <a:extLst>
            <a:ext uri="{FF2B5EF4-FFF2-40B4-BE49-F238E27FC236}">
              <a16:creationId xmlns:a16="http://schemas.microsoft.com/office/drawing/2014/main" id="{70CF8C65-EB63-4EA6-A2F9-5DD6700EE16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1" name="Rectangle 880">
          <a:extLst>
            <a:ext uri="{FF2B5EF4-FFF2-40B4-BE49-F238E27FC236}">
              <a16:creationId xmlns:a16="http://schemas.microsoft.com/office/drawing/2014/main" id="{CEC10D28-5BEE-48C3-B4A9-B39746AEE23E}"/>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2" name="Rectangle 881">
          <a:extLst>
            <a:ext uri="{FF2B5EF4-FFF2-40B4-BE49-F238E27FC236}">
              <a16:creationId xmlns:a16="http://schemas.microsoft.com/office/drawing/2014/main" id="{CEE9AF5C-280C-41E7-9AB8-00E2089E960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3" name="Rectangle 882">
          <a:extLst>
            <a:ext uri="{FF2B5EF4-FFF2-40B4-BE49-F238E27FC236}">
              <a16:creationId xmlns:a16="http://schemas.microsoft.com/office/drawing/2014/main" id="{9DF9EB21-586A-44EE-B912-86A3B97D5F8C}"/>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4" name="Rectangle 883">
          <a:extLst>
            <a:ext uri="{FF2B5EF4-FFF2-40B4-BE49-F238E27FC236}">
              <a16:creationId xmlns:a16="http://schemas.microsoft.com/office/drawing/2014/main" id="{55121E95-F108-43CF-9765-7225CB59CC31}"/>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5" name="Rectangle 884">
          <a:extLst>
            <a:ext uri="{FF2B5EF4-FFF2-40B4-BE49-F238E27FC236}">
              <a16:creationId xmlns:a16="http://schemas.microsoft.com/office/drawing/2014/main" id="{935FA901-9561-44AA-868A-D445DF13F7BE}"/>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6" name="Rectangle 885">
          <a:extLst>
            <a:ext uri="{FF2B5EF4-FFF2-40B4-BE49-F238E27FC236}">
              <a16:creationId xmlns:a16="http://schemas.microsoft.com/office/drawing/2014/main" id="{E6F691CE-2D16-414B-BEA0-293006C99836}"/>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7" name="Rectangle 886">
          <a:extLst>
            <a:ext uri="{FF2B5EF4-FFF2-40B4-BE49-F238E27FC236}">
              <a16:creationId xmlns:a16="http://schemas.microsoft.com/office/drawing/2014/main" id="{0BECCCE4-C0C5-4574-A668-48E9557C88A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8" name="Rectangle 887">
          <a:extLst>
            <a:ext uri="{FF2B5EF4-FFF2-40B4-BE49-F238E27FC236}">
              <a16:creationId xmlns:a16="http://schemas.microsoft.com/office/drawing/2014/main" id="{846EAEB5-BE4B-40A6-B36C-12C1E7C3363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9" name="Rectangle 888">
          <a:extLst>
            <a:ext uri="{FF2B5EF4-FFF2-40B4-BE49-F238E27FC236}">
              <a16:creationId xmlns:a16="http://schemas.microsoft.com/office/drawing/2014/main" id="{436F2B45-7089-4AA3-AA8A-C6426F2A9D6C}"/>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0" name="Rectangle 889">
          <a:extLst>
            <a:ext uri="{FF2B5EF4-FFF2-40B4-BE49-F238E27FC236}">
              <a16:creationId xmlns:a16="http://schemas.microsoft.com/office/drawing/2014/main" id="{0CB6C262-F4B9-4CAE-B659-A721408ED0D9}"/>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1" name="Rectangle 890">
          <a:extLst>
            <a:ext uri="{FF2B5EF4-FFF2-40B4-BE49-F238E27FC236}">
              <a16:creationId xmlns:a16="http://schemas.microsoft.com/office/drawing/2014/main" id="{D15A3946-BDC6-4C65-B564-4132325C2A10}"/>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2" name="Rectangle 891">
          <a:extLst>
            <a:ext uri="{FF2B5EF4-FFF2-40B4-BE49-F238E27FC236}">
              <a16:creationId xmlns:a16="http://schemas.microsoft.com/office/drawing/2014/main" id="{C3BDD169-E846-4283-ADFF-9D5CE92FDA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3" name="Rectangle 892">
          <a:extLst>
            <a:ext uri="{FF2B5EF4-FFF2-40B4-BE49-F238E27FC236}">
              <a16:creationId xmlns:a16="http://schemas.microsoft.com/office/drawing/2014/main" id="{1863E166-5086-46A8-B849-E7C8FA63D8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4" name="Rectangle 893">
          <a:extLst>
            <a:ext uri="{FF2B5EF4-FFF2-40B4-BE49-F238E27FC236}">
              <a16:creationId xmlns:a16="http://schemas.microsoft.com/office/drawing/2014/main" id="{1F00B909-3EE0-4B4E-80C2-6A8C803B81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5" name="Rectangle 894">
          <a:extLst>
            <a:ext uri="{FF2B5EF4-FFF2-40B4-BE49-F238E27FC236}">
              <a16:creationId xmlns:a16="http://schemas.microsoft.com/office/drawing/2014/main" id="{4073923A-3B6B-4EFB-94D7-E9D8177923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6" name="Rectangle 895">
          <a:extLst>
            <a:ext uri="{FF2B5EF4-FFF2-40B4-BE49-F238E27FC236}">
              <a16:creationId xmlns:a16="http://schemas.microsoft.com/office/drawing/2014/main" id="{96D6502D-35FA-48B4-AB3B-C29B9C5193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7" name="Rectangle 896">
          <a:extLst>
            <a:ext uri="{FF2B5EF4-FFF2-40B4-BE49-F238E27FC236}">
              <a16:creationId xmlns:a16="http://schemas.microsoft.com/office/drawing/2014/main" id="{CEF60B10-9840-414B-BFB8-20E2BC8DAA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8" name="Rectangle 897">
          <a:extLst>
            <a:ext uri="{FF2B5EF4-FFF2-40B4-BE49-F238E27FC236}">
              <a16:creationId xmlns:a16="http://schemas.microsoft.com/office/drawing/2014/main" id="{23D0B886-871A-4BE8-ABFE-75AC5ADDD8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9" name="Rectangle 898">
          <a:extLst>
            <a:ext uri="{FF2B5EF4-FFF2-40B4-BE49-F238E27FC236}">
              <a16:creationId xmlns:a16="http://schemas.microsoft.com/office/drawing/2014/main" id="{6A12663B-34B8-4241-8078-37D8F2147F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0" name="Rectangle 899">
          <a:extLst>
            <a:ext uri="{FF2B5EF4-FFF2-40B4-BE49-F238E27FC236}">
              <a16:creationId xmlns:a16="http://schemas.microsoft.com/office/drawing/2014/main" id="{5EF981C6-B1C0-4104-B813-CEB27D5F07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1" name="Rectangle 900">
          <a:extLst>
            <a:ext uri="{FF2B5EF4-FFF2-40B4-BE49-F238E27FC236}">
              <a16:creationId xmlns:a16="http://schemas.microsoft.com/office/drawing/2014/main" id="{5374764B-BC4C-4C4B-A16A-3C2E3FAAB7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2" name="Rectangle 901">
          <a:extLst>
            <a:ext uri="{FF2B5EF4-FFF2-40B4-BE49-F238E27FC236}">
              <a16:creationId xmlns:a16="http://schemas.microsoft.com/office/drawing/2014/main" id="{0EBD89ED-B133-4871-9904-F826689D360C}"/>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3" name="Rectangle 902">
          <a:extLst>
            <a:ext uri="{FF2B5EF4-FFF2-40B4-BE49-F238E27FC236}">
              <a16:creationId xmlns:a16="http://schemas.microsoft.com/office/drawing/2014/main" id="{56B124D6-A4CA-4760-A08D-1ED15678C887}"/>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4" name="Rectangle 903">
          <a:extLst>
            <a:ext uri="{FF2B5EF4-FFF2-40B4-BE49-F238E27FC236}">
              <a16:creationId xmlns:a16="http://schemas.microsoft.com/office/drawing/2014/main" id="{291CAE32-788A-47CB-9B09-8BFA1DF2FF1D}"/>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5" name="Rectangle 904">
          <a:extLst>
            <a:ext uri="{FF2B5EF4-FFF2-40B4-BE49-F238E27FC236}">
              <a16:creationId xmlns:a16="http://schemas.microsoft.com/office/drawing/2014/main" id="{7AB32AF1-753C-4F22-914F-634BE43D2F9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6" name="Rectangle 905">
          <a:extLst>
            <a:ext uri="{FF2B5EF4-FFF2-40B4-BE49-F238E27FC236}">
              <a16:creationId xmlns:a16="http://schemas.microsoft.com/office/drawing/2014/main" id="{D8904CB4-4CAE-40EF-A672-E63E70E03807}"/>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7" name="Rectangle 906">
          <a:extLst>
            <a:ext uri="{FF2B5EF4-FFF2-40B4-BE49-F238E27FC236}">
              <a16:creationId xmlns:a16="http://schemas.microsoft.com/office/drawing/2014/main" id="{4D7C5F00-01F8-4281-A0B7-FD08048021D8}"/>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8" name="Rectangle 907">
          <a:extLst>
            <a:ext uri="{FF2B5EF4-FFF2-40B4-BE49-F238E27FC236}">
              <a16:creationId xmlns:a16="http://schemas.microsoft.com/office/drawing/2014/main" id="{C2AFF585-C5BD-4D65-9034-DF431761E057}"/>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9" name="Rectangle 908">
          <a:extLst>
            <a:ext uri="{FF2B5EF4-FFF2-40B4-BE49-F238E27FC236}">
              <a16:creationId xmlns:a16="http://schemas.microsoft.com/office/drawing/2014/main" id="{5F6C1544-5AB4-4841-BFA5-414C47EE0F2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0" name="Rectangle 909">
          <a:extLst>
            <a:ext uri="{FF2B5EF4-FFF2-40B4-BE49-F238E27FC236}">
              <a16:creationId xmlns:a16="http://schemas.microsoft.com/office/drawing/2014/main" id="{39F743BF-385D-46F3-99D0-CEAF669483C1}"/>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1" name="Rectangle 910">
          <a:extLst>
            <a:ext uri="{FF2B5EF4-FFF2-40B4-BE49-F238E27FC236}">
              <a16:creationId xmlns:a16="http://schemas.microsoft.com/office/drawing/2014/main" id="{AB42D07D-34C3-4ED0-BFFB-D5EC91F7999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2" name="Rectangle 911">
          <a:extLst>
            <a:ext uri="{FF2B5EF4-FFF2-40B4-BE49-F238E27FC236}">
              <a16:creationId xmlns:a16="http://schemas.microsoft.com/office/drawing/2014/main" id="{671C5B22-2E1B-4D6E-B1F2-7C9631D6B39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3" name="Rectangle 912">
          <a:extLst>
            <a:ext uri="{FF2B5EF4-FFF2-40B4-BE49-F238E27FC236}">
              <a16:creationId xmlns:a16="http://schemas.microsoft.com/office/drawing/2014/main" id="{C7C105C6-A738-4BB6-B9FF-D71F0B67CA36}"/>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4" name="Rectangle 913">
          <a:extLst>
            <a:ext uri="{FF2B5EF4-FFF2-40B4-BE49-F238E27FC236}">
              <a16:creationId xmlns:a16="http://schemas.microsoft.com/office/drawing/2014/main" id="{E2EE81D6-30DA-4E2D-848D-FA7ABD42BF9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5" name="Rectangle 914">
          <a:extLst>
            <a:ext uri="{FF2B5EF4-FFF2-40B4-BE49-F238E27FC236}">
              <a16:creationId xmlns:a16="http://schemas.microsoft.com/office/drawing/2014/main" id="{0920A171-6C66-47E8-9A76-E024D9788B37}"/>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6" name="Rectangle 915">
          <a:extLst>
            <a:ext uri="{FF2B5EF4-FFF2-40B4-BE49-F238E27FC236}">
              <a16:creationId xmlns:a16="http://schemas.microsoft.com/office/drawing/2014/main" id="{771B2EFE-4405-4436-94BC-4E0DE7E45BCA}"/>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7" name="Rectangle 916">
          <a:extLst>
            <a:ext uri="{FF2B5EF4-FFF2-40B4-BE49-F238E27FC236}">
              <a16:creationId xmlns:a16="http://schemas.microsoft.com/office/drawing/2014/main" id="{59598495-7439-4B0E-83F3-E7B2BD30ADC0}"/>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8" name="Rectangle 917">
          <a:extLst>
            <a:ext uri="{FF2B5EF4-FFF2-40B4-BE49-F238E27FC236}">
              <a16:creationId xmlns:a16="http://schemas.microsoft.com/office/drawing/2014/main" id="{FBA0F606-5A3D-4A63-840A-FF2A757C15D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9" name="Rectangle 918">
          <a:extLst>
            <a:ext uri="{FF2B5EF4-FFF2-40B4-BE49-F238E27FC236}">
              <a16:creationId xmlns:a16="http://schemas.microsoft.com/office/drawing/2014/main" id="{6FE7E4B2-64B1-468C-BBB7-EE2968F0E60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0" name="Rectangle 919">
          <a:extLst>
            <a:ext uri="{FF2B5EF4-FFF2-40B4-BE49-F238E27FC236}">
              <a16:creationId xmlns:a16="http://schemas.microsoft.com/office/drawing/2014/main" id="{407AC9F6-34B1-4DB5-82B1-1B596F5C3A0B}"/>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1" name="Rectangle 920">
          <a:extLst>
            <a:ext uri="{FF2B5EF4-FFF2-40B4-BE49-F238E27FC236}">
              <a16:creationId xmlns:a16="http://schemas.microsoft.com/office/drawing/2014/main" id="{1595E12D-B251-4CA8-BAAB-76CC48857407}"/>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2" name="Rectangle 921">
          <a:extLst>
            <a:ext uri="{FF2B5EF4-FFF2-40B4-BE49-F238E27FC236}">
              <a16:creationId xmlns:a16="http://schemas.microsoft.com/office/drawing/2014/main" id="{C1A2D410-D380-443E-BEE3-F255C8777E4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3" name="Rectangle 922">
          <a:extLst>
            <a:ext uri="{FF2B5EF4-FFF2-40B4-BE49-F238E27FC236}">
              <a16:creationId xmlns:a16="http://schemas.microsoft.com/office/drawing/2014/main" id="{94C49E45-EB62-4AF1-A7CA-02A54156DDBC}"/>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4" name="Rectangle 923">
          <a:extLst>
            <a:ext uri="{FF2B5EF4-FFF2-40B4-BE49-F238E27FC236}">
              <a16:creationId xmlns:a16="http://schemas.microsoft.com/office/drawing/2014/main" id="{C25D193C-1E7D-4839-9CC6-39BB29BB9920}"/>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5" name="Rectangle 924">
          <a:extLst>
            <a:ext uri="{FF2B5EF4-FFF2-40B4-BE49-F238E27FC236}">
              <a16:creationId xmlns:a16="http://schemas.microsoft.com/office/drawing/2014/main" id="{FF8000A7-023B-451D-820B-2B0D2C1126C8}"/>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6" name="Rectangle 925">
          <a:extLst>
            <a:ext uri="{FF2B5EF4-FFF2-40B4-BE49-F238E27FC236}">
              <a16:creationId xmlns:a16="http://schemas.microsoft.com/office/drawing/2014/main" id="{FE7EB017-792F-4F8F-B1DC-A99D180ACE2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7" name="Rectangle 926">
          <a:extLst>
            <a:ext uri="{FF2B5EF4-FFF2-40B4-BE49-F238E27FC236}">
              <a16:creationId xmlns:a16="http://schemas.microsoft.com/office/drawing/2014/main" id="{02C6D940-1C8F-4973-8E27-015F3C0C303D}"/>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8" name="Rectangle 927">
          <a:extLst>
            <a:ext uri="{FF2B5EF4-FFF2-40B4-BE49-F238E27FC236}">
              <a16:creationId xmlns:a16="http://schemas.microsoft.com/office/drawing/2014/main" id="{7AE19A29-179A-4F16-A266-1AA530BE681B}"/>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9" name="Rectangle 928">
          <a:extLst>
            <a:ext uri="{FF2B5EF4-FFF2-40B4-BE49-F238E27FC236}">
              <a16:creationId xmlns:a16="http://schemas.microsoft.com/office/drawing/2014/main" id="{14A0C164-3681-44F3-82E4-C8878B540F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0" name="Rectangle 929">
          <a:extLst>
            <a:ext uri="{FF2B5EF4-FFF2-40B4-BE49-F238E27FC236}">
              <a16:creationId xmlns:a16="http://schemas.microsoft.com/office/drawing/2014/main" id="{A17B7B8C-5606-4F1C-8149-4325AAE11E3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1" name="Rectangle 930">
          <a:extLst>
            <a:ext uri="{FF2B5EF4-FFF2-40B4-BE49-F238E27FC236}">
              <a16:creationId xmlns:a16="http://schemas.microsoft.com/office/drawing/2014/main" id="{E3FE2BBE-7D01-461F-9A35-C17D71557B2E}"/>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2" name="Rectangle 931">
          <a:extLst>
            <a:ext uri="{FF2B5EF4-FFF2-40B4-BE49-F238E27FC236}">
              <a16:creationId xmlns:a16="http://schemas.microsoft.com/office/drawing/2014/main" id="{FFB957B4-0688-4175-B70E-F7F0807C76E2}"/>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3" name="Rectangle 932">
          <a:extLst>
            <a:ext uri="{FF2B5EF4-FFF2-40B4-BE49-F238E27FC236}">
              <a16:creationId xmlns:a16="http://schemas.microsoft.com/office/drawing/2014/main" id="{F4806BAD-87DE-422E-9005-C9EA86CC3867}"/>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4" name="Rectangle 933">
          <a:extLst>
            <a:ext uri="{FF2B5EF4-FFF2-40B4-BE49-F238E27FC236}">
              <a16:creationId xmlns:a16="http://schemas.microsoft.com/office/drawing/2014/main" id="{B53E1C16-7E5C-4282-9939-DB92CEE8CA27}"/>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5" name="Rectangle 934">
          <a:extLst>
            <a:ext uri="{FF2B5EF4-FFF2-40B4-BE49-F238E27FC236}">
              <a16:creationId xmlns:a16="http://schemas.microsoft.com/office/drawing/2014/main" id="{11F066F4-5539-4BA0-B118-CE9B900F0F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6" name="Rectangle 935">
          <a:extLst>
            <a:ext uri="{FF2B5EF4-FFF2-40B4-BE49-F238E27FC236}">
              <a16:creationId xmlns:a16="http://schemas.microsoft.com/office/drawing/2014/main" id="{02A5E8B8-8B73-4123-A242-E0C905AA2B1D}"/>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7" name="Rectangle 936">
          <a:extLst>
            <a:ext uri="{FF2B5EF4-FFF2-40B4-BE49-F238E27FC236}">
              <a16:creationId xmlns:a16="http://schemas.microsoft.com/office/drawing/2014/main" id="{E7DE38F2-AD49-4934-BADB-AF80BB5CC18B}"/>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8" name="Rectangle 937">
          <a:extLst>
            <a:ext uri="{FF2B5EF4-FFF2-40B4-BE49-F238E27FC236}">
              <a16:creationId xmlns:a16="http://schemas.microsoft.com/office/drawing/2014/main" id="{F241E469-C177-4EE1-B81A-E81264213EF3}"/>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9" name="Rectangle 938">
          <a:extLst>
            <a:ext uri="{FF2B5EF4-FFF2-40B4-BE49-F238E27FC236}">
              <a16:creationId xmlns:a16="http://schemas.microsoft.com/office/drawing/2014/main" id="{8BE988EA-2B53-4F06-A3F0-D0B8BB28DC31}"/>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0" name="Rectangle 939">
          <a:extLst>
            <a:ext uri="{FF2B5EF4-FFF2-40B4-BE49-F238E27FC236}">
              <a16:creationId xmlns:a16="http://schemas.microsoft.com/office/drawing/2014/main" id="{474F93E4-D06D-4968-BB72-0BAFB86A567A}"/>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1" name="Rectangle 940">
          <a:extLst>
            <a:ext uri="{FF2B5EF4-FFF2-40B4-BE49-F238E27FC236}">
              <a16:creationId xmlns:a16="http://schemas.microsoft.com/office/drawing/2014/main" id="{7C24084B-685A-449C-896C-C562EC309C9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2" name="Rectangle 941">
          <a:extLst>
            <a:ext uri="{FF2B5EF4-FFF2-40B4-BE49-F238E27FC236}">
              <a16:creationId xmlns:a16="http://schemas.microsoft.com/office/drawing/2014/main" id="{5FDF841B-429D-4A26-88A0-759EBF314C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3" name="Rectangle 942">
          <a:extLst>
            <a:ext uri="{FF2B5EF4-FFF2-40B4-BE49-F238E27FC236}">
              <a16:creationId xmlns:a16="http://schemas.microsoft.com/office/drawing/2014/main" id="{CEE49183-24E0-43AD-996F-DA7D99CB45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4" name="Rectangle 943">
          <a:extLst>
            <a:ext uri="{FF2B5EF4-FFF2-40B4-BE49-F238E27FC236}">
              <a16:creationId xmlns:a16="http://schemas.microsoft.com/office/drawing/2014/main" id="{AC45042C-9D00-4440-ABE0-57678A8306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5" name="Rectangle 944">
          <a:extLst>
            <a:ext uri="{FF2B5EF4-FFF2-40B4-BE49-F238E27FC236}">
              <a16:creationId xmlns:a16="http://schemas.microsoft.com/office/drawing/2014/main" id="{1DBC2461-7FBF-489D-83E4-4896C74F14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6" name="Rectangle 945">
          <a:extLst>
            <a:ext uri="{FF2B5EF4-FFF2-40B4-BE49-F238E27FC236}">
              <a16:creationId xmlns:a16="http://schemas.microsoft.com/office/drawing/2014/main" id="{3DBCACDE-D1EC-4E08-AD1E-6E2799276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7" name="Rectangle 946">
          <a:extLst>
            <a:ext uri="{FF2B5EF4-FFF2-40B4-BE49-F238E27FC236}">
              <a16:creationId xmlns:a16="http://schemas.microsoft.com/office/drawing/2014/main" id="{23550D8E-86F4-4F96-91D3-FB7489A4908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8" name="Rectangle 947">
          <a:extLst>
            <a:ext uri="{FF2B5EF4-FFF2-40B4-BE49-F238E27FC236}">
              <a16:creationId xmlns:a16="http://schemas.microsoft.com/office/drawing/2014/main" id="{1B380154-F843-4C9F-8BFB-7094BB4421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9" name="Rectangle 948">
          <a:extLst>
            <a:ext uri="{FF2B5EF4-FFF2-40B4-BE49-F238E27FC236}">
              <a16:creationId xmlns:a16="http://schemas.microsoft.com/office/drawing/2014/main" id="{CE9B8936-2DE6-49F4-8C15-2167E1D7A0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0" name="Rectangle 949">
          <a:extLst>
            <a:ext uri="{FF2B5EF4-FFF2-40B4-BE49-F238E27FC236}">
              <a16:creationId xmlns:a16="http://schemas.microsoft.com/office/drawing/2014/main" id="{7049C9A3-BB5D-4F0B-A82E-19449B54E0A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1" name="Rectangle 950">
          <a:extLst>
            <a:ext uri="{FF2B5EF4-FFF2-40B4-BE49-F238E27FC236}">
              <a16:creationId xmlns:a16="http://schemas.microsoft.com/office/drawing/2014/main" id="{16284E41-9285-46C9-8BCC-AEB0026440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2" name="Rectangle 951">
          <a:extLst>
            <a:ext uri="{FF2B5EF4-FFF2-40B4-BE49-F238E27FC236}">
              <a16:creationId xmlns:a16="http://schemas.microsoft.com/office/drawing/2014/main" id="{3CEFA2A5-C36F-4D2D-A4C8-C27C46D30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3" name="Rectangle 952">
          <a:extLst>
            <a:ext uri="{FF2B5EF4-FFF2-40B4-BE49-F238E27FC236}">
              <a16:creationId xmlns:a16="http://schemas.microsoft.com/office/drawing/2014/main" id="{77C763D8-09BF-4793-9C8D-00DAFDE918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4" name="Rectangle 953">
          <a:extLst>
            <a:ext uri="{FF2B5EF4-FFF2-40B4-BE49-F238E27FC236}">
              <a16:creationId xmlns:a16="http://schemas.microsoft.com/office/drawing/2014/main" id="{0448184D-69BA-4481-B688-05DFFFD905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5" name="Rectangle 954">
          <a:extLst>
            <a:ext uri="{FF2B5EF4-FFF2-40B4-BE49-F238E27FC236}">
              <a16:creationId xmlns:a16="http://schemas.microsoft.com/office/drawing/2014/main" id="{D8986434-09D6-4397-B9C6-FA6FEC06D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6" name="Rectangle 955">
          <a:extLst>
            <a:ext uri="{FF2B5EF4-FFF2-40B4-BE49-F238E27FC236}">
              <a16:creationId xmlns:a16="http://schemas.microsoft.com/office/drawing/2014/main" id="{B9EE08F0-67D0-47B3-96CA-8E5BD12BC6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7" name="Rectangle 956">
          <a:extLst>
            <a:ext uri="{FF2B5EF4-FFF2-40B4-BE49-F238E27FC236}">
              <a16:creationId xmlns:a16="http://schemas.microsoft.com/office/drawing/2014/main" id="{4B743DB9-3E6C-4919-9E8C-A99B32AB53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8" name="Rectangle 957">
          <a:extLst>
            <a:ext uri="{FF2B5EF4-FFF2-40B4-BE49-F238E27FC236}">
              <a16:creationId xmlns:a16="http://schemas.microsoft.com/office/drawing/2014/main" id="{62FD2D2F-88DA-43E8-87DB-A1305856C4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9" name="Rectangle 958">
          <a:extLst>
            <a:ext uri="{FF2B5EF4-FFF2-40B4-BE49-F238E27FC236}">
              <a16:creationId xmlns:a16="http://schemas.microsoft.com/office/drawing/2014/main" id="{B91BE4AE-7C6C-440C-8858-A129BC8582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0" name="Rectangle 959">
          <a:extLst>
            <a:ext uri="{FF2B5EF4-FFF2-40B4-BE49-F238E27FC236}">
              <a16:creationId xmlns:a16="http://schemas.microsoft.com/office/drawing/2014/main" id="{59F3CD68-98C0-419E-B937-88E41A7D2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1" name="Rectangle 960">
          <a:extLst>
            <a:ext uri="{FF2B5EF4-FFF2-40B4-BE49-F238E27FC236}">
              <a16:creationId xmlns:a16="http://schemas.microsoft.com/office/drawing/2014/main" id="{C0D82396-FD34-4219-8166-8D71949E37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2" name="Rectangle 961">
          <a:extLst>
            <a:ext uri="{FF2B5EF4-FFF2-40B4-BE49-F238E27FC236}">
              <a16:creationId xmlns:a16="http://schemas.microsoft.com/office/drawing/2014/main" id="{D02B73A7-EBE5-4064-A939-58A327F4E5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3" name="Rectangle 962">
          <a:extLst>
            <a:ext uri="{FF2B5EF4-FFF2-40B4-BE49-F238E27FC236}">
              <a16:creationId xmlns:a16="http://schemas.microsoft.com/office/drawing/2014/main" id="{110D5BC8-B60E-458B-AE95-11F78124E6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4" name="Rectangle 963">
          <a:extLst>
            <a:ext uri="{FF2B5EF4-FFF2-40B4-BE49-F238E27FC236}">
              <a16:creationId xmlns:a16="http://schemas.microsoft.com/office/drawing/2014/main" id="{066AE9D5-C6CF-4D57-8015-9620CCEA38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5" name="Rectangle 964">
          <a:extLst>
            <a:ext uri="{FF2B5EF4-FFF2-40B4-BE49-F238E27FC236}">
              <a16:creationId xmlns:a16="http://schemas.microsoft.com/office/drawing/2014/main" id="{23ABD67B-F19E-4211-B404-2BE93B902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6" name="Rectangle 965">
          <a:extLst>
            <a:ext uri="{FF2B5EF4-FFF2-40B4-BE49-F238E27FC236}">
              <a16:creationId xmlns:a16="http://schemas.microsoft.com/office/drawing/2014/main" id="{BAB4527F-0F35-4F19-AD2F-0B1363A4C9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7" name="Rectangle 966">
          <a:extLst>
            <a:ext uri="{FF2B5EF4-FFF2-40B4-BE49-F238E27FC236}">
              <a16:creationId xmlns:a16="http://schemas.microsoft.com/office/drawing/2014/main" id="{6E12FEE4-5031-418B-8254-7AF4B2A21D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8" name="Rectangle 967">
          <a:extLst>
            <a:ext uri="{FF2B5EF4-FFF2-40B4-BE49-F238E27FC236}">
              <a16:creationId xmlns:a16="http://schemas.microsoft.com/office/drawing/2014/main" id="{0FBE2470-A4A2-4182-B55A-F13F755A12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9" name="Rectangle 968">
          <a:extLst>
            <a:ext uri="{FF2B5EF4-FFF2-40B4-BE49-F238E27FC236}">
              <a16:creationId xmlns:a16="http://schemas.microsoft.com/office/drawing/2014/main" id="{D8F6E44B-0469-4459-A3F3-47C5B7E22F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0" name="Rectangle 969">
          <a:extLst>
            <a:ext uri="{FF2B5EF4-FFF2-40B4-BE49-F238E27FC236}">
              <a16:creationId xmlns:a16="http://schemas.microsoft.com/office/drawing/2014/main" id="{AC36E86A-78AA-4116-8C42-BB0293F79E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1" name="Rectangle 970">
          <a:extLst>
            <a:ext uri="{FF2B5EF4-FFF2-40B4-BE49-F238E27FC236}">
              <a16:creationId xmlns:a16="http://schemas.microsoft.com/office/drawing/2014/main" id="{C060EDC4-6EF0-4D27-8DF3-F60CB9780C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2" name="Rectangle 971">
          <a:extLst>
            <a:ext uri="{FF2B5EF4-FFF2-40B4-BE49-F238E27FC236}">
              <a16:creationId xmlns:a16="http://schemas.microsoft.com/office/drawing/2014/main" id="{9BBCEEEB-92C2-482D-A31A-7E758E4FD5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3" name="Rectangle 972">
          <a:extLst>
            <a:ext uri="{FF2B5EF4-FFF2-40B4-BE49-F238E27FC236}">
              <a16:creationId xmlns:a16="http://schemas.microsoft.com/office/drawing/2014/main" id="{48695E27-FF15-49C9-83CE-814180CAD2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4" name="Rectangle 973">
          <a:extLst>
            <a:ext uri="{FF2B5EF4-FFF2-40B4-BE49-F238E27FC236}">
              <a16:creationId xmlns:a16="http://schemas.microsoft.com/office/drawing/2014/main" id="{05C28429-6BD1-4801-BFC9-C912419EFFC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5" name="Rectangle 974">
          <a:extLst>
            <a:ext uri="{FF2B5EF4-FFF2-40B4-BE49-F238E27FC236}">
              <a16:creationId xmlns:a16="http://schemas.microsoft.com/office/drawing/2014/main" id="{E39B14DA-5820-44C4-A3A7-5E9344A6D3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6" name="Rectangle 975">
          <a:extLst>
            <a:ext uri="{FF2B5EF4-FFF2-40B4-BE49-F238E27FC236}">
              <a16:creationId xmlns:a16="http://schemas.microsoft.com/office/drawing/2014/main" id="{45D99E15-013C-467B-9706-182C8708E7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7" name="Rectangle 976">
          <a:extLst>
            <a:ext uri="{FF2B5EF4-FFF2-40B4-BE49-F238E27FC236}">
              <a16:creationId xmlns:a16="http://schemas.microsoft.com/office/drawing/2014/main" id="{D35B87AB-C319-4B5D-9C2A-131E15FD29E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8" name="Rectangle 977">
          <a:extLst>
            <a:ext uri="{FF2B5EF4-FFF2-40B4-BE49-F238E27FC236}">
              <a16:creationId xmlns:a16="http://schemas.microsoft.com/office/drawing/2014/main" id="{F0F08744-B3EB-4C2F-9573-E0C61AA8A5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9" name="Rectangle 978">
          <a:extLst>
            <a:ext uri="{FF2B5EF4-FFF2-40B4-BE49-F238E27FC236}">
              <a16:creationId xmlns:a16="http://schemas.microsoft.com/office/drawing/2014/main" id="{746444ED-338B-4E3C-ABC7-C697B6C6E0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0" name="Rectangle 979">
          <a:extLst>
            <a:ext uri="{FF2B5EF4-FFF2-40B4-BE49-F238E27FC236}">
              <a16:creationId xmlns:a16="http://schemas.microsoft.com/office/drawing/2014/main" id="{1D6C5A84-9F92-4A5F-BC1F-70D690782C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1" name="Rectangle 980">
          <a:extLst>
            <a:ext uri="{FF2B5EF4-FFF2-40B4-BE49-F238E27FC236}">
              <a16:creationId xmlns:a16="http://schemas.microsoft.com/office/drawing/2014/main" id="{867DDB81-7195-40F3-9969-62C812571A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2" name="Rectangle 981">
          <a:extLst>
            <a:ext uri="{FF2B5EF4-FFF2-40B4-BE49-F238E27FC236}">
              <a16:creationId xmlns:a16="http://schemas.microsoft.com/office/drawing/2014/main" id="{A5B979C8-A265-462D-87B3-62CB6A48BA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3" name="Rectangle 982">
          <a:extLst>
            <a:ext uri="{FF2B5EF4-FFF2-40B4-BE49-F238E27FC236}">
              <a16:creationId xmlns:a16="http://schemas.microsoft.com/office/drawing/2014/main" id="{D7669EFD-D9FD-4DD2-ADE1-58339752CF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4" name="Rectangle 983">
          <a:extLst>
            <a:ext uri="{FF2B5EF4-FFF2-40B4-BE49-F238E27FC236}">
              <a16:creationId xmlns:a16="http://schemas.microsoft.com/office/drawing/2014/main" id="{8A9D86E5-2DC3-46E9-BC51-CBDE17232E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5" name="Rectangle 984">
          <a:extLst>
            <a:ext uri="{FF2B5EF4-FFF2-40B4-BE49-F238E27FC236}">
              <a16:creationId xmlns:a16="http://schemas.microsoft.com/office/drawing/2014/main" id="{42717F06-439F-47F4-BCF8-20488DE19C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6" name="Rectangle 985">
          <a:extLst>
            <a:ext uri="{FF2B5EF4-FFF2-40B4-BE49-F238E27FC236}">
              <a16:creationId xmlns:a16="http://schemas.microsoft.com/office/drawing/2014/main" id="{F57301A4-6AF5-443A-AD32-C3BA7A830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7" name="Rectangle 986">
          <a:extLst>
            <a:ext uri="{FF2B5EF4-FFF2-40B4-BE49-F238E27FC236}">
              <a16:creationId xmlns:a16="http://schemas.microsoft.com/office/drawing/2014/main" id="{63B36C3A-4483-4275-BCEA-B8BE992B3C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8" name="Rectangle 987">
          <a:extLst>
            <a:ext uri="{FF2B5EF4-FFF2-40B4-BE49-F238E27FC236}">
              <a16:creationId xmlns:a16="http://schemas.microsoft.com/office/drawing/2014/main" id="{64B74BAD-6D7B-4303-857B-3791B9B7FF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9" name="Rectangle 988">
          <a:extLst>
            <a:ext uri="{FF2B5EF4-FFF2-40B4-BE49-F238E27FC236}">
              <a16:creationId xmlns:a16="http://schemas.microsoft.com/office/drawing/2014/main" id="{4007AEAD-3529-4D21-8342-16F5FE9632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0" name="Rectangle 989">
          <a:extLst>
            <a:ext uri="{FF2B5EF4-FFF2-40B4-BE49-F238E27FC236}">
              <a16:creationId xmlns:a16="http://schemas.microsoft.com/office/drawing/2014/main" id="{4D1B0CB9-9B68-4157-A084-A2B32A0B79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1" name="Rectangle 990">
          <a:extLst>
            <a:ext uri="{FF2B5EF4-FFF2-40B4-BE49-F238E27FC236}">
              <a16:creationId xmlns:a16="http://schemas.microsoft.com/office/drawing/2014/main" id="{A7C40B7C-9369-47DF-A072-E9FC54D9D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2" name="Rectangle 991">
          <a:extLst>
            <a:ext uri="{FF2B5EF4-FFF2-40B4-BE49-F238E27FC236}">
              <a16:creationId xmlns:a16="http://schemas.microsoft.com/office/drawing/2014/main" id="{DC0D3BA6-95F0-44AB-83A9-BCDCE806C08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3" name="Rectangle 992">
          <a:extLst>
            <a:ext uri="{FF2B5EF4-FFF2-40B4-BE49-F238E27FC236}">
              <a16:creationId xmlns:a16="http://schemas.microsoft.com/office/drawing/2014/main" id="{0DF2F846-E814-49E5-A85D-54930E15C00D}"/>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4" name="Rectangle 993">
          <a:extLst>
            <a:ext uri="{FF2B5EF4-FFF2-40B4-BE49-F238E27FC236}">
              <a16:creationId xmlns:a16="http://schemas.microsoft.com/office/drawing/2014/main" id="{622E7214-D77D-4C4E-A0BA-89F892BBA1F6}"/>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5" name="Rectangle 994">
          <a:extLst>
            <a:ext uri="{FF2B5EF4-FFF2-40B4-BE49-F238E27FC236}">
              <a16:creationId xmlns:a16="http://schemas.microsoft.com/office/drawing/2014/main" id="{D79DD210-5F61-4BD2-AA8C-4733EAAFC008}"/>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6" name="Rectangle 995">
          <a:extLst>
            <a:ext uri="{FF2B5EF4-FFF2-40B4-BE49-F238E27FC236}">
              <a16:creationId xmlns:a16="http://schemas.microsoft.com/office/drawing/2014/main" id="{8C3FB860-5297-4629-A1C7-B2D2B340C5ED}"/>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7" name="Rectangle 996">
          <a:extLst>
            <a:ext uri="{FF2B5EF4-FFF2-40B4-BE49-F238E27FC236}">
              <a16:creationId xmlns:a16="http://schemas.microsoft.com/office/drawing/2014/main" id="{F3FFC67A-DAAF-4612-949A-D16EAC27E75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8" name="Rectangle 997">
          <a:extLst>
            <a:ext uri="{FF2B5EF4-FFF2-40B4-BE49-F238E27FC236}">
              <a16:creationId xmlns:a16="http://schemas.microsoft.com/office/drawing/2014/main" id="{DB5068A4-A9A4-4CBD-BAF9-15A74C21DFCD}"/>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9" name="Rectangle 998">
          <a:extLst>
            <a:ext uri="{FF2B5EF4-FFF2-40B4-BE49-F238E27FC236}">
              <a16:creationId xmlns:a16="http://schemas.microsoft.com/office/drawing/2014/main" id="{62596EF8-0D4F-42B6-9CEE-716D71B29A19}"/>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0" name="Rectangle 999">
          <a:extLst>
            <a:ext uri="{FF2B5EF4-FFF2-40B4-BE49-F238E27FC236}">
              <a16:creationId xmlns:a16="http://schemas.microsoft.com/office/drawing/2014/main" id="{E5DB20A9-BFB5-460C-AB61-B4A39D2E9794}"/>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1" name="Rectangle 1000">
          <a:extLst>
            <a:ext uri="{FF2B5EF4-FFF2-40B4-BE49-F238E27FC236}">
              <a16:creationId xmlns:a16="http://schemas.microsoft.com/office/drawing/2014/main" id="{B8DA285E-B3D8-4451-83DC-A6C1AC9BAA7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2" name="Rectangle 1001">
          <a:extLst>
            <a:ext uri="{FF2B5EF4-FFF2-40B4-BE49-F238E27FC236}">
              <a16:creationId xmlns:a16="http://schemas.microsoft.com/office/drawing/2014/main" id="{9FC4CDC0-8A54-423F-8180-E7C1B49D67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3" name="Rectangle 1002">
          <a:extLst>
            <a:ext uri="{FF2B5EF4-FFF2-40B4-BE49-F238E27FC236}">
              <a16:creationId xmlns:a16="http://schemas.microsoft.com/office/drawing/2014/main" id="{01AACE73-56CF-417C-A30E-FCF8A5A1B0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4" name="Rectangle 1003">
          <a:extLst>
            <a:ext uri="{FF2B5EF4-FFF2-40B4-BE49-F238E27FC236}">
              <a16:creationId xmlns:a16="http://schemas.microsoft.com/office/drawing/2014/main" id="{88744053-6BEF-4C2E-83A5-03898123A7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5" name="Rectangle 1004">
          <a:extLst>
            <a:ext uri="{FF2B5EF4-FFF2-40B4-BE49-F238E27FC236}">
              <a16:creationId xmlns:a16="http://schemas.microsoft.com/office/drawing/2014/main" id="{04193B3E-B4A7-441E-AC14-1856E72D03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6" name="Rectangle 1005">
          <a:extLst>
            <a:ext uri="{FF2B5EF4-FFF2-40B4-BE49-F238E27FC236}">
              <a16:creationId xmlns:a16="http://schemas.microsoft.com/office/drawing/2014/main" id="{835FC35C-446F-494A-82FC-430D28749F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7" name="Rectangle 1006">
          <a:extLst>
            <a:ext uri="{FF2B5EF4-FFF2-40B4-BE49-F238E27FC236}">
              <a16:creationId xmlns:a16="http://schemas.microsoft.com/office/drawing/2014/main" id="{59A75962-D320-47B6-8AA2-575BF4C76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8" name="Rectangle 1007">
          <a:extLst>
            <a:ext uri="{FF2B5EF4-FFF2-40B4-BE49-F238E27FC236}">
              <a16:creationId xmlns:a16="http://schemas.microsoft.com/office/drawing/2014/main" id="{D307FC9E-5168-407C-93E5-39FEC769C98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9" name="Rectangle 1008">
          <a:extLst>
            <a:ext uri="{FF2B5EF4-FFF2-40B4-BE49-F238E27FC236}">
              <a16:creationId xmlns:a16="http://schemas.microsoft.com/office/drawing/2014/main" id="{4D55DDE2-2176-46F1-8970-2B78B0ADE2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0" name="Rectangle 1009">
          <a:extLst>
            <a:ext uri="{FF2B5EF4-FFF2-40B4-BE49-F238E27FC236}">
              <a16:creationId xmlns:a16="http://schemas.microsoft.com/office/drawing/2014/main" id="{112FAB16-F063-4FE0-A607-6901B5BD08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1" name="Rectangle 1010">
          <a:extLst>
            <a:ext uri="{FF2B5EF4-FFF2-40B4-BE49-F238E27FC236}">
              <a16:creationId xmlns:a16="http://schemas.microsoft.com/office/drawing/2014/main" id="{BF0947BE-00CA-4DBA-A455-6E46B9AF91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2" name="Rectangle 1011">
          <a:extLst>
            <a:ext uri="{FF2B5EF4-FFF2-40B4-BE49-F238E27FC236}">
              <a16:creationId xmlns:a16="http://schemas.microsoft.com/office/drawing/2014/main" id="{B8EE7FDA-E1E8-43CE-9AD9-8D5903AFE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3" name="Rectangle 1012">
          <a:extLst>
            <a:ext uri="{FF2B5EF4-FFF2-40B4-BE49-F238E27FC236}">
              <a16:creationId xmlns:a16="http://schemas.microsoft.com/office/drawing/2014/main" id="{BE3D57B1-2757-454A-BC78-07D447E05E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4" name="Rectangle 1013">
          <a:extLst>
            <a:ext uri="{FF2B5EF4-FFF2-40B4-BE49-F238E27FC236}">
              <a16:creationId xmlns:a16="http://schemas.microsoft.com/office/drawing/2014/main" id="{B0D3A972-81F5-406D-ABFB-069629ED43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5" name="Rectangle 1014">
          <a:extLst>
            <a:ext uri="{FF2B5EF4-FFF2-40B4-BE49-F238E27FC236}">
              <a16:creationId xmlns:a16="http://schemas.microsoft.com/office/drawing/2014/main" id="{65BB5A84-A711-490B-BFAF-DAB4C31B36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6" name="Rectangle 1015">
          <a:extLst>
            <a:ext uri="{FF2B5EF4-FFF2-40B4-BE49-F238E27FC236}">
              <a16:creationId xmlns:a16="http://schemas.microsoft.com/office/drawing/2014/main" id="{DA9CA7E9-94AA-4022-B81A-105BE02745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7" name="Rectangle 1016">
          <a:extLst>
            <a:ext uri="{FF2B5EF4-FFF2-40B4-BE49-F238E27FC236}">
              <a16:creationId xmlns:a16="http://schemas.microsoft.com/office/drawing/2014/main" id="{F3066508-1E64-441D-84A0-E62CA8C7F7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8" name="Rectangle 1017">
          <a:extLst>
            <a:ext uri="{FF2B5EF4-FFF2-40B4-BE49-F238E27FC236}">
              <a16:creationId xmlns:a16="http://schemas.microsoft.com/office/drawing/2014/main" id="{3F4CEF3F-F865-44E7-937B-341CCE995B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9" name="Rectangle 1018">
          <a:extLst>
            <a:ext uri="{FF2B5EF4-FFF2-40B4-BE49-F238E27FC236}">
              <a16:creationId xmlns:a16="http://schemas.microsoft.com/office/drawing/2014/main" id="{AEA99588-C58F-4618-8623-052F053A61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0" name="Rectangle 1019">
          <a:extLst>
            <a:ext uri="{FF2B5EF4-FFF2-40B4-BE49-F238E27FC236}">
              <a16:creationId xmlns:a16="http://schemas.microsoft.com/office/drawing/2014/main" id="{3CFA8D7F-F928-44B1-AFE3-A632D87F53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1" name="Rectangle 1020">
          <a:extLst>
            <a:ext uri="{FF2B5EF4-FFF2-40B4-BE49-F238E27FC236}">
              <a16:creationId xmlns:a16="http://schemas.microsoft.com/office/drawing/2014/main" id="{1B1E25C7-E0DC-47B4-A76D-F26768A1AD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2" name="Rectangle 1021">
          <a:extLst>
            <a:ext uri="{FF2B5EF4-FFF2-40B4-BE49-F238E27FC236}">
              <a16:creationId xmlns:a16="http://schemas.microsoft.com/office/drawing/2014/main" id="{1D59679D-4B87-43EA-A1E8-56DB0F9033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3" name="Rectangle 1022">
          <a:extLst>
            <a:ext uri="{FF2B5EF4-FFF2-40B4-BE49-F238E27FC236}">
              <a16:creationId xmlns:a16="http://schemas.microsoft.com/office/drawing/2014/main" id="{0194A18E-2750-4A7B-9AC9-4B3EC8234C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4" name="Rectangle 1023">
          <a:extLst>
            <a:ext uri="{FF2B5EF4-FFF2-40B4-BE49-F238E27FC236}">
              <a16:creationId xmlns:a16="http://schemas.microsoft.com/office/drawing/2014/main" id="{0A34FBDE-4966-4AAB-A60C-1E3E19CA5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5" name="Rectangle 1024">
          <a:extLst>
            <a:ext uri="{FF2B5EF4-FFF2-40B4-BE49-F238E27FC236}">
              <a16:creationId xmlns:a16="http://schemas.microsoft.com/office/drawing/2014/main" id="{0555E476-7795-47F6-B69D-F96A350062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6" name="Rectangle 1025">
          <a:extLst>
            <a:ext uri="{FF2B5EF4-FFF2-40B4-BE49-F238E27FC236}">
              <a16:creationId xmlns:a16="http://schemas.microsoft.com/office/drawing/2014/main" id="{C83E1582-8F27-4D9A-BC3C-8E18A09276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7" name="Rectangle 1026">
          <a:extLst>
            <a:ext uri="{FF2B5EF4-FFF2-40B4-BE49-F238E27FC236}">
              <a16:creationId xmlns:a16="http://schemas.microsoft.com/office/drawing/2014/main" id="{77438C5E-1EFB-447D-B80B-D3986434B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8" name="Rectangle 1027">
          <a:extLst>
            <a:ext uri="{FF2B5EF4-FFF2-40B4-BE49-F238E27FC236}">
              <a16:creationId xmlns:a16="http://schemas.microsoft.com/office/drawing/2014/main" id="{2F364F4D-8D94-4BFA-93E5-35B0C8E2B9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9" name="Rectangle 1028">
          <a:extLst>
            <a:ext uri="{FF2B5EF4-FFF2-40B4-BE49-F238E27FC236}">
              <a16:creationId xmlns:a16="http://schemas.microsoft.com/office/drawing/2014/main" id="{FBC91D08-616B-468D-A0B9-CC507E97E7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0" name="Rectangle 1029">
          <a:extLst>
            <a:ext uri="{FF2B5EF4-FFF2-40B4-BE49-F238E27FC236}">
              <a16:creationId xmlns:a16="http://schemas.microsoft.com/office/drawing/2014/main" id="{9134FB58-E720-4EAE-8C4C-6833076578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1" name="Rectangle 1030">
          <a:extLst>
            <a:ext uri="{FF2B5EF4-FFF2-40B4-BE49-F238E27FC236}">
              <a16:creationId xmlns:a16="http://schemas.microsoft.com/office/drawing/2014/main" id="{7AAAAAD0-D96B-49F3-A539-FC8B16175C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2" name="Rectangle 1031">
          <a:extLst>
            <a:ext uri="{FF2B5EF4-FFF2-40B4-BE49-F238E27FC236}">
              <a16:creationId xmlns:a16="http://schemas.microsoft.com/office/drawing/2014/main" id="{4A1A205B-A657-4368-817C-5871A458D2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3" name="Rectangle 1032">
          <a:extLst>
            <a:ext uri="{FF2B5EF4-FFF2-40B4-BE49-F238E27FC236}">
              <a16:creationId xmlns:a16="http://schemas.microsoft.com/office/drawing/2014/main" id="{2BC4DB0C-CC53-4195-9387-1E26EE638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4" name="Rectangle 1033">
          <a:extLst>
            <a:ext uri="{FF2B5EF4-FFF2-40B4-BE49-F238E27FC236}">
              <a16:creationId xmlns:a16="http://schemas.microsoft.com/office/drawing/2014/main" id="{A9941DCA-4A9F-4E20-8E54-DEBEAEF86C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5" name="Rectangle 1034">
          <a:extLst>
            <a:ext uri="{FF2B5EF4-FFF2-40B4-BE49-F238E27FC236}">
              <a16:creationId xmlns:a16="http://schemas.microsoft.com/office/drawing/2014/main" id="{2315A543-2322-447A-94BC-21B722533B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6" name="Rectangle 1035">
          <a:extLst>
            <a:ext uri="{FF2B5EF4-FFF2-40B4-BE49-F238E27FC236}">
              <a16:creationId xmlns:a16="http://schemas.microsoft.com/office/drawing/2014/main" id="{F2B0E11B-E6B5-4D17-AEB4-4894063E4F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7" name="Rectangle 1036">
          <a:extLst>
            <a:ext uri="{FF2B5EF4-FFF2-40B4-BE49-F238E27FC236}">
              <a16:creationId xmlns:a16="http://schemas.microsoft.com/office/drawing/2014/main" id="{1C2A463E-221C-4482-9597-1C729F2D2F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8" name="Rectangle 1037">
          <a:extLst>
            <a:ext uri="{FF2B5EF4-FFF2-40B4-BE49-F238E27FC236}">
              <a16:creationId xmlns:a16="http://schemas.microsoft.com/office/drawing/2014/main" id="{5383DBFF-40D8-414D-873C-D0545EF56B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9" name="Rectangle 1038">
          <a:extLst>
            <a:ext uri="{FF2B5EF4-FFF2-40B4-BE49-F238E27FC236}">
              <a16:creationId xmlns:a16="http://schemas.microsoft.com/office/drawing/2014/main" id="{E312209F-AD0A-4B52-8607-B387340FAA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0" name="Rectangle 1039">
          <a:extLst>
            <a:ext uri="{FF2B5EF4-FFF2-40B4-BE49-F238E27FC236}">
              <a16:creationId xmlns:a16="http://schemas.microsoft.com/office/drawing/2014/main" id="{4F060687-0FC6-4F02-8E7E-9C41E0DD63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1" name="Rectangle 1040">
          <a:extLst>
            <a:ext uri="{FF2B5EF4-FFF2-40B4-BE49-F238E27FC236}">
              <a16:creationId xmlns:a16="http://schemas.microsoft.com/office/drawing/2014/main" id="{7E9B1DBF-023B-442A-BA20-20DA217361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2" name="Rectangle 1041">
          <a:extLst>
            <a:ext uri="{FF2B5EF4-FFF2-40B4-BE49-F238E27FC236}">
              <a16:creationId xmlns:a16="http://schemas.microsoft.com/office/drawing/2014/main" id="{F024DA46-C637-41E5-8E9F-4AFE0BB174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3" name="Rectangle 1042">
          <a:extLst>
            <a:ext uri="{FF2B5EF4-FFF2-40B4-BE49-F238E27FC236}">
              <a16:creationId xmlns:a16="http://schemas.microsoft.com/office/drawing/2014/main" id="{40C4D5F2-AABF-4042-8FF4-1427563C60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4" name="Rectangle 1043">
          <a:extLst>
            <a:ext uri="{FF2B5EF4-FFF2-40B4-BE49-F238E27FC236}">
              <a16:creationId xmlns:a16="http://schemas.microsoft.com/office/drawing/2014/main" id="{7D0DC8DC-212B-43AE-862E-33BBA0183C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5" name="Rectangle 1044">
          <a:extLst>
            <a:ext uri="{FF2B5EF4-FFF2-40B4-BE49-F238E27FC236}">
              <a16:creationId xmlns:a16="http://schemas.microsoft.com/office/drawing/2014/main" id="{EC7791B9-D229-4F61-B679-FC700FA23B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6" name="Rectangle 1045">
          <a:extLst>
            <a:ext uri="{FF2B5EF4-FFF2-40B4-BE49-F238E27FC236}">
              <a16:creationId xmlns:a16="http://schemas.microsoft.com/office/drawing/2014/main" id="{996FCB80-D5E5-4488-883A-FB9B663C8C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7" name="Rectangle 1046">
          <a:extLst>
            <a:ext uri="{FF2B5EF4-FFF2-40B4-BE49-F238E27FC236}">
              <a16:creationId xmlns:a16="http://schemas.microsoft.com/office/drawing/2014/main" id="{89CBA0E8-D347-4B35-93CA-F7F125000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8" name="Rectangle 1047">
          <a:extLst>
            <a:ext uri="{FF2B5EF4-FFF2-40B4-BE49-F238E27FC236}">
              <a16:creationId xmlns:a16="http://schemas.microsoft.com/office/drawing/2014/main" id="{F1489BF7-4120-4C2F-A60A-0D6240403B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9" name="Rectangle 1048">
          <a:extLst>
            <a:ext uri="{FF2B5EF4-FFF2-40B4-BE49-F238E27FC236}">
              <a16:creationId xmlns:a16="http://schemas.microsoft.com/office/drawing/2014/main" id="{1BB4CAE9-72B2-4E91-A879-38907643B6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0" name="Rectangle 1049">
          <a:extLst>
            <a:ext uri="{FF2B5EF4-FFF2-40B4-BE49-F238E27FC236}">
              <a16:creationId xmlns:a16="http://schemas.microsoft.com/office/drawing/2014/main" id="{D7511C3A-DFF2-408C-A2A5-F9EB43E9EE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1" name="Rectangle 1050">
          <a:extLst>
            <a:ext uri="{FF2B5EF4-FFF2-40B4-BE49-F238E27FC236}">
              <a16:creationId xmlns:a16="http://schemas.microsoft.com/office/drawing/2014/main" id="{F804AFDE-2AAE-443B-9226-D014159C3D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2" name="Rectangle 1051">
          <a:extLst>
            <a:ext uri="{FF2B5EF4-FFF2-40B4-BE49-F238E27FC236}">
              <a16:creationId xmlns:a16="http://schemas.microsoft.com/office/drawing/2014/main" id="{BEDB1C3C-8F69-4E6E-81B5-3B26583A34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3" name="Rectangle 1052">
          <a:extLst>
            <a:ext uri="{FF2B5EF4-FFF2-40B4-BE49-F238E27FC236}">
              <a16:creationId xmlns:a16="http://schemas.microsoft.com/office/drawing/2014/main" id="{9CADFB97-B1C4-4456-8C7B-1F61DAB687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4" name="Rectangle 1053">
          <a:extLst>
            <a:ext uri="{FF2B5EF4-FFF2-40B4-BE49-F238E27FC236}">
              <a16:creationId xmlns:a16="http://schemas.microsoft.com/office/drawing/2014/main" id="{211F4447-05E7-4E7C-BC76-D90F45282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5" name="Rectangle 1054">
          <a:extLst>
            <a:ext uri="{FF2B5EF4-FFF2-40B4-BE49-F238E27FC236}">
              <a16:creationId xmlns:a16="http://schemas.microsoft.com/office/drawing/2014/main" id="{E5AC01F8-7870-408B-942F-75D95C2AB0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6" name="Rectangle 1055">
          <a:extLst>
            <a:ext uri="{FF2B5EF4-FFF2-40B4-BE49-F238E27FC236}">
              <a16:creationId xmlns:a16="http://schemas.microsoft.com/office/drawing/2014/main" id="{BE6E2405-CBDC-4B61-9228-B56B0B5780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7" name="Rectangle 1056">
          <a:extLst>
            <a:ext uri="{FF2B5EF4-FFF2-40B4-BE49-F238E27FC236}">
              <a16:creationId xmlns:a16="http://schemas.microsoft.com/office/drawing/2014/main" id="{39C76436-AD65-44F2-A2D9-5AED55D0B3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8" name="Rectangle 1057">
          <a:extLst>
            <a:ext uri="{FF2B5EF4-FFF2-40B4-BE49-F238E27FC236}">
              <a16:creationId xmlns:a16="http://schemas.microsoft.com/office/drawing/2014/main" id="{2F0939C7-C9EA-4234-BA35-54D676F1DC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9" name="Rectangle 1058">
          <a:extLst>
            <a:ext uri="{FF2B5EF4-FFF2-40B4-BE49-F238E27FC236}">
              <a16:creationId xmlns:a16="http://schemas.microsoft.com/office/drawing/2014/main" id="{2B5F00AA-9C9E-4F83-9C43-06CAA9EAAB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0" name="Rectangle 1059">
          <a:extLst>
            <a:ext uri="{FF2B5EF4-FFF2-40B4-BE49-F238E27FC236}">
              <a16:creationId xmlns:a16="http://schemas.microsoft.com/office/drawing/2014/main" id="{75E11218-5BFD-499F-A6D2-166AC0E1DE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1" name="Rectangle 1060">
          <a:extLst>
            <a:ext uri="{FF2B5EF4-FFF2-40B4-BE49-F238E27FC236}">
              <a16:creationId xmlns:a16="http://schemas.microsoft.com/office/drawing/2014/main" id="{66D0D6BC-8ECD-4FE6-A724-3EAE2FD917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2" name="Rectangle 1061">
          <a:extLst>
            <a:ext uri="{FF2B5EF4-FFF2-40B4-BE49-F238E27FC236}">
              <a16:creationId xmlns:a16="http://schemas.microsoft.com/office/drawing/2014/main" id="{D4A74EC0-CAA1-4DD7-A18B-27614C2C8AA7}"/>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3" name="Rectangle 1062">
          <a:extLst>
            <a:ext uri="{FF2B5EF4-FFF2-40B4-BE49-F238E27FC236}">
              <a16:creationId xmlns:a16="http://schemas.microsoft.com/office/drawing/2014/main" id="{4AD171B8-2D25-4CEC-921C-9DCD64E5547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4" name="Rectangle 1063">
          <a:extLst>
            <a:ext uri="{FF2B5EF4-FFF2-40B4-BE49-F238E27FC236}">
              <a16:creationId xmlns:a16="http://schemas.microsoft.com/office/drawing/2014/main" id="{28D7FF90-648B-4A23-995B-6A24AD0DD4A8}"/>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5" name="Rectangle 1064">
          <a:extLst>
            <a:ext uri="{FF2B5EF4-FFF2-40B4-BE49-F238E27FC236}">
              <a16:creationId xmlns:a16="http://schemas.microsoft.com/office/drawing/2014/main" id="{E7B0821C-7B62-481B-8FF5-34F6D94D7C4D}"/>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6" name="Rectangle 1065">
          <a:extLst>
            <a:ext uri="{FF2B5EF4-FFF2-40B4-BE49-F238E27FC236}">
              <a16:creationId xmlns:a16="http://schemas.microsoft.com/office/drawing/2014/main" id="{E091EFC9-1936-475F-8E8A-E874405588C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7" name="Rectangle 1066">
          <a:extLst>
            <a:ext uri="{FF2B5EF4-FFF2-40B4-BE49-F238E27FC236}">
              <a16:creationId xmlns:a16="http://schemas.microsoft.com/office/drawing/2014/main" id="{D884D4DB-BCD8-4BD3-9260-06D957E16D73}"/>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8" name="Rectangle 1067">
          <a:extLst>
            <a:ext uri="{FF2B5EF4-FFF2-40B4-BE49-F238E27FC236}">
              <a16:creationId xmlns:a16="http://schemas.microsoft.com/office/drawing/2014/main" id="{A15D1036-9D97-4838-AF0A-89BA94DF3DF7}"/>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9" name="Rectangle 1068">
          <a:extLst>
            <a:ext uri="{FF2B5EF4-FFF2-40B4-BE49-F238E27FC236}">
              <a16:creationId xmlns:a16="http://schemas.microsoft.com/office/drawing/2014/main" id="{64193553-D9A7-440A-9C7C-97856206CF92}"/>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0" name="Rectangle 1069">
          <a:extLst>
            <a:ext uri="{FF2B5EF4-FFF2-40B4-BE49-F238E27FC236}">
              <a16:creationId xmlns:a16="http://schemas.microsoft.com/office/drawing/2014/main" id="{0CDF8EA1-6AEE-431A-8AA5-E082D0C4CFA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1" name="Rectangle 1070">
          <a:extLst>
            <a:ext uri="{FF2B5EF4-FFF2-40B4-BE49-F238E27FC236}">
              <a16:creationId xmlns:a16="http://schemas.microsoft.com/office/drawing/2014/main" id="{4054A1F3-1891-4D44-89BC-62BB1D68C73F}"/>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2" name="Rectangle 1071">
          <a:extLst>
            <a:ext uri="{FF2B5EF4-FFF2-40B4-BE49-F238E27FC236}">
              <a16:creationId xmlns:a16="http://schemas.microsoft.com/office/drawing/2014/main" id="{32630122-DE5E-43C7-8CB4-63619F9DCE8E}"/>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3" name="Rectangle 1072">
          <a:extLst>
            <a:ext uri="{FF2B5EF4-FFF2-40B4-BE49-F238E27FC236}">
              <a16:creationId xmlns:a16="http://schemas.microsoft.com/office/drawing/2014/main" id="{5073CFBF-0FDA-4B23-BCE3-60EBEE9E1671}"/>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4" name="Rectangle 1073">
          <a:extLst>
            <a:ext uri="{FF2B5EF4-FFF2-40B4-BE49-F238E27FC236}">
              <a16:creationId xmlns:a16="http://schemas.microsoft.com/office/drawing/2014/main" id="{49AEE5D4-5593-473E-8F5B-CBF682956C6A}"/>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5" name="Rectangle 1074">
          <a:extLst>
            <a:ext uri="{FF2B5EF4-FFF2-40B4-BE49-F238E27FC236}">
              <a16:creationId xmlns:a16="http://schemas.microsoft.com/office/drawing/2014/main" id="{8BFF12B0-449A-4410-81A5-E8481EF5BFF9}"/>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6" name="Rectangle 1075">
          <a:extLst>
            <a:ext uri="{FF2B5EF4-FFF2-40B4-BE49-F238E27FC236}">
              <a16:creationId xmlns:a16="http://schemas.microsoft.com/office/drawing/2014/main" id="{8B3BEAB5-EC1F-4CE7-8A7F-885437C9D790}"/>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7" name="Rectangle 1076">
          <a:extLst>
            <a:ext uri="{FF2B5EF4-FFF2-40B4-BE49-F238E27FC236}">
              <a16:creationId xmlns:a16="http://schemas.microsoft.com/office/drawing/2014/main" id="{34D8A346-5061-41CD-AA85-1C61CBC1421D}"/>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8" name="Rectangle 1077">
          <a:extLst>
            <a:ext uri="{FF2B5EF4-FFF2-40B4-BE49-F238E27FC236}">
              <a16:creationId xmlns:a16="http://schemas.microsoft.com/office/drawing/2014/main" id="{DDD8DE3A-7C09-43D2-995A-70A8A3D5CE63}"/>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9" name="Rectangle 1078">
          <a:extLst>
            <a:ext uri="{FF2B5EF4-FFF2-40B4-BE49-F238E27FC236}">
              <a16:creationId xmlns:a16="http://schemas.microsoft.com/office/drawing/2014/main" id="{4D257CC0-4FB6-41F4-9866-BCA961676789}"/>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0" name="Rectangle 1079">
          <a:extLst>
            <a:ext uri="{FF2B5EF4-FFF2-40B4-BE49-F238E27FC236}">
              <a16:creationId xmlns:a16="http://schemas.microsoft.com/office/drawing/2014/main" id="{92512A08-02F6-428E-8044-932A2154F73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1" name="Rectangle 1080">
          <a:extLst>
            <a:ext uri="{FF2B5EF4-FFF2-40B4-BE49-F238E27FC236}">
              <a16:creationId xmlns:a16="http://schemas.microsoft.com/office/drawing/2014/main" id="{3BF80B1F-65B0-4948-A422-7D5A0630F64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2" name="Rectangle 1081">
          <a:extLst>
            <a:ext uri="{FF2B5EF4-FFF2-40B4-BE49-F238E27FC236}">
              <a16:creationId xmlns:a16="http://schemas.microsoft.com/office/drawing/2014/main" id="{F1D5D542-FCFC-4F55-AE16-2274B2BD5A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3" name="Rectangle 1082">
          <a:extLst>
            <a:ext uri="{FF2B5EF4-FFF2-40B4-BE49-F238E27FC236}">
              <a16:creationId xmlns:a16="http://schemas.microsoft.com/office/drawing/2014/main" id="{37BA7D48-8348-4257-92B1-45939B1E99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4" name="Rectangle 1083">
          <a:extLst>
            <a:ext uri="{FF2B5EF4-FFF2-40B4-BE49-F238E27FC236}">
              <a16:creationId xmlns:a16="http://schemas.microsoft.com/office/drawing/2014/main" id="{BC5CDCE1-87BE-4049-AC55-03825E0193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5" name="Rectangle 1084">
          <a:extLst>
            <a:ext uri="{FF2B5EF4-FFF2-40B4-BE49-F238E27FC236}">
              <a16:creationId xmlns:a16="http://schemas.microsoft.com/office/drawing/2014/main" id="{31BCE170-BC11-4237-BDFE-56CE011990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6" name="Rectangle 1085">
          <a:extLst>
            <a:ext uri="{FF2B5EF4-FFF2-40B4-BE49-F238E27FC236}">
              <a16:creationId xmlns:a16="http://schemas.microsoft.com/office/drawing/2014/main" id="{848ECCCD-C77A-4D84-9694-99D5685147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7" name="Rectangle 1086">
          <a:extLst>
            <a:ext uri="{FF2B5EF4-FFF2-40B4-BE49-F238E27FC236}">
              <a16:creationId xmlns:a16="http://schemas.microsoft.com/office/drawing/2014/main" id="{70A2A4BD-DB20-4B49-8C14-302D82248C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8" name="Rectangle 1087">
          <a:extLst>
            <a:ext uri="{FF2B5EF4-FFF2-40B4-BE49-F238E27FC236}">
              <a16:creationId xmlns:a16="http://schemas.microsoft.com/office/drawing/2014/main" id="{CB275CB2-0A19-4B48-B8A5-FF77B1DD9C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9" name="Rectangle 1088">
          <a:extLst>
            <a:ext uri="{FF2B5EF4-FFF2-40B4-BE49-F238E27FC236}">
              <a16:creationId xmlns:a16="http://schemas.microsoft.com/office/drawing/2014/main" id="{DF587D9A-E749-40D5-AB47-BEC7510FF5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0" name="Rectangle 1089">
          <a:extLst>
            <a:ext uri="{FF2B5EF4-FFF2-40B4-BE49-F238E27FC236}">
              <a16:creationId xmlns:a16="http://schemas.microsoft.com/office/drawing/2014/main" id="{15C26034-7300-4710-807F-EB6F91CEA2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1" name="Rectangle 1090">
          <a:extLst>
            <a:ext uri="{FF2B5EF4-FFF2-40B4-BE49-F238E27FC236}">
              <a16:creationId xmlns:a16="http://schemas.microsoft.com/office/drawing/2014/main" id="{3A2CE521-EEA4-48B9-81B9-626529FF8F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2" name="Rectangle 1091">
          <a:extLst>
            <a:ext uri="{FF2B5EF4-FFF2-40B4-BE49-F238E27FC236}">
              <a16:creationId xmlns:a16="http://schemas.microsoft.com/office/drawing/2014/main" id="{793AB9F6-D7BA-4065-8B00-53C872F4BAA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3" name="Rectangle 1092">
          <a:extLst>
            <a:ext uri="{FF2B5EF4-FFF2-40B4-BE49-F238E27FC236}">
              <a16:creationId xmlns:a16="http://schemas.microsoft.com/office/drawing/2014/main" id="{ECC3B76D-C54F-4088-BA2A-77BC4630994E}"/>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4" name="Rectangle 1093">
          <a:extLst>
            <a:ext uri="{FF2B5EF4-FFF2-40B4-BE49-F238E27FC236}">
              <a16:creationId xmlns:a16="http://schemas.microsoft.com/office/drawing/2014/main" id="{7EEA243A-9889-421D-BDEB-C68971CCB19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5" name="Rectangle 1094">
          <a:extLst>
            <a:ext uri="{FF2B5EF4-FFF2-40B4-BE49-F238E27FC236}">
              <a16:creationId xmlns:a16="http://schemas.microsoft.com/office/drawing/2014/main" id="{3A31F8DB-4DB9-4942-9380-7E3144B0D32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6" name="Rectangle 1095">
          <a:extLst>
            <a:ext uri="{FF2B5EF4-FFF2-40B4-BE49-F238E27FC236}">
              <a16:creationId xmlns:a16="http://schemas.microsoft.com/office/drawing/2014/main" id="{53EDE31A-3728-4CCA-8B03-10C0123EFB3B}"/>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7" name="Rectangle 1096">
          <a:extLst>
            <a:ext uri="{FF2B5EF4-FFF2-40B4-BE49-F238E27FC236}">
              <a16:creationId xmlns:a16="http://schemas.microsoft.com/office/drawing/2014/main" id="{7F65D11C-22E0-475A-AC63-C56CEB6393E0}"/>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8" name="Rectangle 1097">
          <a:extLst>
            <a:ext uri="{FF2B5EF4-FFF2-40B4-BE49-F238E27FC236}">
              <a16:creationId xmlns:a16="http://schemas.microsoft.com/office/drawing/2014/main" id="{C0712AB9-4B9B-4705-86B0-2C38DF6F612B}"/>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9" name="Rectangle 1098">
          <a:extLst>
            <a:ext uri="{FF2B5EF4-FFF2-40B4-BE49-F238E27FC236}">
              <a16:creationId xmlns:a16="http://schemas.microsoft.com/office/drawing/2014/main" id="{3ED171AB-8519-429D-8F5E-ACE5A052A11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0" name="Rectangle 1099">
          <a:extLst>
            <a:ext uri="{FF2B5EF4-FFF2-40B4-BE49-F238E27FC236}">
              <a16:creationId xmlns:a16="http://schemas.microsoft.com/office/drawing/2014/main" id="{AEADDA6B-9F19-4D22-93C0-03E95D26EBD5}"/>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1" name="Rectangle 1100">
          <a:extLst>
            <a:ext uri="{FF2B5EF4-FFF2-40B4-BE49-F238E27FC236}">
              <a16:creationId xmlns:a16="http://schemas.microsoft.com/office/drawing/2014/main" id="{A949C9BF-B95E-4D03-BA49-79130B3A174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2" name="Rectangle 1101">
          <a:extLst>
            <a:ext uri="{FF2B5EF4-FFF2-40B4-BE49-F238E27FC236}">
              <a16:creationId xmlns:a16="http://schemas.microsoft.com/office/drawing/2014/main" id="{F2CD11F7-FFED-45EE-90FB-E95AF9D961BC}"/>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3" name="Rectangle 1102">
          <a:extLst>
            <a:ext uri="{FF2B5EF4-FFF2-40B4-BE49-F238E27FC236}">
              <a16:creationId xmlns:a16="http://schemas.microsoft.com/office/drawing/2014/main" id="{7A2FC7D5-FCC1-4E7C-91AB-7BCCD0C10B13}"/>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4" name="Rectangle 1103">
          <a:extLst>
            <a:ext uri="{FF2B5EF4-FFF2-40B4-BE49-F238E27FC236}">
              <a16:creationId xmlns:a16="http://schemas.microsoft.com/office/drawing/2014/main" id="{386D6898-AE9A-4217-849E-F90809FFEB97}"/>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5" name="Rectangle 1104">
          <a:extLst>
            <a:ext uri="{FF2B5EF4-FFF2-40B4-BE49-F238E27FC236}">
              <a16:creationId xmlns:a16="http://schemas.microsoft.com/office/drawing/2014/main" id="{5C6EC9D8-54A8-4821-95AF-56F8B34D2915}"/>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6" name="Rectangle 1105">
          <a:extLst>
            <a:ext uri="{FF2B5EF4-FFF2-40B4-BE49-F238E27FC236}">
              <a16:creationId xmlns:a16="http://schemas.microsoft.com/office/drawing/2014/main" id="{3F05B875-3AB6-45C7-B165-5C60A07E928D}"/>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7" name="Rectangle 1106">
          <a:extLst>
            <a:ext uri="{FF2B5EF4-FFF2-40B4-BE49-F238E27FC236}">
              <a16:creationId xmlns:a16="http://schemas.microsoft.com/office/drawing/2014/main" id="{80D3106C-DC9A-4518-A905-38FCF05800AB}"/>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8" name="Rectangle 1107">
          <a:extLst>
            <a:ext uri="{FF2B5EF4-FFF2-40B4-BE49-F238E27FC236}">
              <a16:creationId xmlns:a16="http://schemas.microsoft.com/office/drawing/2014/main" id="{57D64B22-011D-46DB-B28A-A6C1A0BDD3D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9" name="Rectangle 1108">
          <a:extLst>
            <a:ext uri="{FF2B5EF4-FFF2-40B4-BE49-F238E27FC236}">
              <a16:creationId xmlns:a16="http://schemas.microsoft.com/office/drawing/2014/main" id="{C0CB4A7A-DD43-4415-B0BE-F59DDA85E2EE}"/>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0" name="Rectangle 1109">
          <a:extLst>
            <a:ext uri="{FF2B5EF4-FFF2-40B4-BE49-F238E27FC236}">
              <a16:creationId xmlns:a16="http://schemas.microsoft.com/office/drawing/2014/main" id="{469D75CB-E649-44A2-8F90-595A3E7D42CD}"/>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1" name="Rectangle 1110">
          <a:extLst>
            <a:ext uri="{FF2B5EF4-FFF2-40B4-BE49-F238E27FC236}">
              <a16:creationId xmlns:a16="http://schemas.microsoft.com/office/drawing/2014/main" id="{8FBE3A0D-552D-4DD1-AE1E-C58489C949E6}"/>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2" name="Rectangle 1111">
          <a:extLst>
            <a:ext uri="{FF2B5EF4-FFF2-40B4-BE49-F238E27FC236}">
              <a16:creationId xmlns:a16="http://schemas.microsoft.com/office/drawing/2014/main" id="{2F9176BA-EF3F-4D4C-8B0D-2EF1D096F7EA}"/>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3" name="Rectangle 1112">
          <a:extLst>
            <a:ext uri="{FF2B5EF4-FFF2-40B4-BE49-F238E27FC236}">
              <a16:creationId xmlns:a16="http://schemas.microsoft.com/office/drawing/2014/main" id="{8999275C-353F-4C6D-840E-8E167C663AB4}"/>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4" name="Rectangle 1113">
          <a:extLst>
            <a:ext uri="{FF2B5EF4-FFF2-40B4-BE49-F238E27FC236}">
              <a16:creationId xmlns:a16="http://schemas.microsoft.com/office/drawing/2014/main" id="{C7FA1AE1-374A-4707-AEDB-2F05577BB51E}"/>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5" name="Rectangle 1114">
          <a:extLst>
            <a:ext uri="{FF2B5EF4-FFF2-40B4-BE49-F238E27FC236}">
              <a16:creationId xmlns:a16="http://schemas.microsoft.com/office/drawing/2014/main" id="{DF22C411-5513-4EC3-A313-6C59D607F660}"/>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6" name="Rectangle 1115">
          <a:extLst>
            <a:ext uri="{FF2B5EF4-FFF2-40B4-BE49-F238E27FC236}">
              <a16:creationId xmlns:a16="http://schemas.microsoft.com/office/drawing/2014/main" id="{D9472341-CBFC-44A8-9049-FC072A3FFFDC}"/>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7" name="Rectangle 1116">
          <a:extLst>
            <a:ext uri="{FF2B5EF4-FFF2-40B4-BE49-F238E27FC236}">
              <a16:creationId xmlns:a16="http://schemas.microsoft.com/office/drawing/2014/main" id="{E470597F-CFF4-4E95-B0FD-2D1CBA5B1C7E}"/>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8" name="Rectangle 1117">
          <a:extLst>
            <a:ext uri="{FF2B5EF4-FFF2-40B4-BE49-F238E27FC236}">
              <a16:creationId xmlns:a16="http://schemas.microsoft.com/office/drawing/2014/main" id="{480B01F3-C083-49F9-8ADA-EA9DA309941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9" name="Rectangle 1118">
          <a:extLst>
            <a:ext uri="{FF2B5EF4-FFF2-40B4-BE49-F238E27FC236}">
              <a16:creationId xmlns:a16="http://schemas.microsoft.com/office/drawing/2014/main" id="{8F76B73D-6ECD-4651-908B-51A0212A2AF5}"/>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0" name="Rectangle 1119">
          <a:extLst>
            <a:ext uri="{FF2B5EF4-FFF2-40B4-BE49-F238E27FC236}">
              <a16:creationId xmlns:a16="http://schemas.microsoft.com/office/drawing/2014/main" id="{9435C99F-C0C7-4DC5-A5F6-4C9506FB2DC3}"/>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1" name="Rectangle 1120">
          <a:extLst>
            <a:ext uri="{FF2B5EF4-FFF2-40B4-BE49-F238E27FC236}">
              <a16:creationId xmlns:a16="http://schemas.microsoft.com/office/drawing/2014/main" id="{F99579B6-69A4-4516-80FE-B3E3FBEE0A12}"/>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2" name="Rectangle 1121">
          <a:extLst>
            <a:ext uri="{FF2B5EF4-FFF2-40B4-BE49-F238E27FC236}">
              <a16:creationId xmlns:a16="http://schemas.microsoft.com/office/drawing/2014/main" id="{55F856FE-05E4-4A43-BC02-21E25A78FE41}"/>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3" name="Rectangle 1122">
          <a:extLst>
            <a:ext uri="{FF2B5EF4-FFF2-40B4-BE49-F238E27FC236}">
              <a16:creationId xmlns:a16="http://schemas.microsoft.com/office/drawing/2014/main" id="{85120C2A-A925-4FF2-B6E2-C133B42CF124}"/>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4" name="Rectangle 1123">
          <a:extLst>
            <a:ext uri="{FF2B5EF4-FFF2-40B4-BE49-F238E27FC236}">
              <a16:creationId xmlns:a16="http://schemas.microsoft.com/office/drawing/2014/main" id="{05B71597-0AF5-41E6-A1CF-82E7C81CB4B9}"/>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5" name="Rectangle 1124">
          <a:extLst>
            <a:ext uri="{FF2B5EF4-FFF2-40B4-BE49-F238E27FC236}">
              <a16:creationId xmlns:a16="http://schemas.microsoft.com/office/drawing/2014/main" id="{429C50FB-B8E2-4880-93CD-3FBAD899259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6" name="Rectangle 1125">
          <a:extLst>
            <a:ext uri="{FF2B5EF4-FFF2-40B4-BE49-F238E27FC236}">
              <a16:creationId xmlns:a16="http://schemas.microsoft.com/office/drawing/2014/main" id="{F2C87D50-77ED-4787-932A-9C6D5D992AF7}"/>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7" name="Rectangle 1126">
          <a:extLst>
            <a:ext uri="{FF2B5EF4-FFF2-40B4-BE49-F238E27FC236}">
              <a16:creationId xmlns:a16="http://schemas.microsoft.com/office/drawing/2014/main" id="{48255D77-5201-46E8-9202-DD3C692CB246}"/>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8" name="Rectangle 1127">
          <a:extLst>
            <a:ext uri="{FF2B5EF4-FFF2-40B4-BE49-F238E27FC236}">
              <a16:creationId xmlns:a16="http://schemas.microsoft.com/office/drawing/2014/main" id="{45CA5B72-6378-497A-BA8D-316C624E8E1F}"/>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9" name="Rectangle 1128">
          <a:extLst>
            <a:ext uri="{FF2B5EF4-FFF2-40B4-BE49-F238E27FC236}">
              <a16:creationId xmlns:a16="http://schemas.microsoft.com/office/drawing/2014/main" id="{0027858B-F1A2-4FA6-8325-F456C5F731DE}"/>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0" name="Rectangle 1129">
          <a:extLst>
            <a:ext uri="{FF2B5EF4-FFF2-40B4-BE49-F238E27FC236}">
              <a16:creationId xmlns:a16="http://schemas.microsoft.com/office/drawing/2014/main" id="{23C1CEA9-9983-49C7-B4DE-835C80E32BDE}"/>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1" name="Rectangle 1130">
          <a:extLst>
            <a:ext uri="{FF2B5EF4-FFF2-40B4-BE49-F238E27FC236}">
              <a16:creationId xmlns:a16="http://schemas.microsoft.com/office/drawing/2014/main" id="{43E9D4A2-0799-40FA-8FCC-DC7D2237AF8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2" name="Rectangle 1131">
          <a:extLst>
            <a:ext uri="{FF2B5EF4-FFF2-40B4-BE49-F238E27FC236}">
              <a16:creationId xmlns:a16="http://schemas.microsoft.com/office/drawing/2014/main" id="{B50FEA3C-C4CC-4652-81E8-CA21FFEE7D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3" name="Rectangle 1132">
          <a:extLst>
            <a:ext uri="{FF2B5EF4-FFF2-40B4-BE49-F238E27FC236}">
              <a16:creationId xmlns:a16="http://schemas.microsoft.com/office/drawing/2014/main" id="{7588344B-E0F7-444B-A37B-C0BFDBCAD3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4" name="Rectangle 1133">
          <a:extLst>
            <a:ext uri="{FF2B5EF4-FFF2-40B4-BE49-F238E27FC236}">
              <a16:creationId xmlns:a16="http://schemas.microsoft.com/office/drawing/2014/main" id="{21233B55-F58F-42F3-B617-33A26127B2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5" name="Rectangle 1134">
          <a:extLst>
            <a:ext uri="{FF2B5EF4-FFF2-40B4-BE49-F238E27FC236}">
              <a16:creationId xmlns:a16="http://schemas.microsoft.com/office/drawing/2014/main" id="{898B8187-20CA-4866-A4AB-2C493E01E6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6" name="Rectangle 1135">
          <a:extLst>
            <a:ext uri="{FF2B5EF4-FFF2-40B4-BE49-F238E27FC236}">
              <a16:creationId xmlns:a16="http://schemas.microsoft.com/office/drawing/2014/main" id="{71481F09-8611-4C4C-A922-B624A3287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7" name="Rectangle 1136">
          <a:extLst>
            <a:ext uri="{FF2B5EF4-FFF2-40B4-BE49-F238E27FC236}">
              <a16:creationId xmlns:a16="http://schemas.microsoft.com/office/drawing/2014/main" id="{6436E721-5B2A-42E4-A2C6-B9DF30CA23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8" name="Rectangle 1137">
          <a:extLst>
            <a:ext uri="{FF2B5EF4-FFF2-40B4-BE49-F238E27FC236}">
              <a16:creationId xmlns:a16="http://schemas.microsoft.com/office/drawing/2014/main" id="{DF7C82E9-E573-4D0E-89B2-69E7EB2E3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9" name="Rectangle 1138">
          <a:extLst>
            <a:ext uri="{FF2B5EF4-FFF2-40B4-BE49-F238E27FC236}">
              <a16:creationId xmlns:a16="http://schemas.microsoft.com/office/drawing/2014/main" id="{0D8D2571-4450-490F-A2D3-1313E81A82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40" name="Rectangle 1139">
          <a:extLst>
            <a:ext uri="{FF2B5EF4-FFF2-40B4-BE49-F238E27FC236}">
              <a16:creationId xmlns:a16="http://schemas.microsoft.com/office/drawing/2014/main" id="{1084DCBD-10A4-455D-A19D-4A8B7F5DA3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41" name="Rectangle 1140">
          <a:extLst>
            <a:ext uri="{FF2B5EF4-FFF2-40B4-BE49-F238E27FC236}">
              <a16:creationId xmlns:a16="http://schemas.microsoft.com/office/drawing/2014/main" id="{54D242C3-6283-4116-96B5-623FBA6EE6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606321</xdr:colOff>
      <xdr:row>9</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9</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9</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9</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9</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9</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8</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8</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8</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8</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8.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31"/>
  <sheetViews>
    <sheetView showWhiteSpace="0" view="pageBreakPreview" topLeftCell="A20" zoomScale="60" zoomScaleNormal="80" zoomScalePageLayoutView="42" workbookViewId="0">
      <selection activeCell="A25" sqref="A25"/>
    </sheetView>
  </sheetViews>
  <sheetFormatPr defaultColWidth="9.140625" defaultRowHeight="26.25"/>
  <cols>
    <col min="1" max="1" width="13.42578125" style="1" customWidth="1"/>
    <col min="2" max="2" width="15.28515625" style="1" customWidth="1"/>
    <col min="3" max="3" width="55.8554687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0.42578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3" hidden="1" customWidth="1"/>
    <col min="19" max="19" width="21.85546875" style="44" hidden="1" customWidth="1"/>
    <col min="20" max="16384" width="9.140625" style="1"/>
  </cols>
  <sheetData>
    <row r="1" spans="1:331" ht="90" customHeight="1">
      <c r="A1" s="22" t="s">
        <v>0</v>
      </c>
      <c r="B1" s="22" t="s">
        <v>1</v>
      </c>
      <c r="C1" s="22" t="s">
        <v>2</v>
      </c>
      <c r="D1" s="22" t="s">
        <v>3</v>
      </c>
      <c r="E1" s="65" t="s">
        <v>4</v>
      </c>
      <c r="F1" s="22" t="s">
        <v>5</v>
      </c>
      <c r="G1" s="22" t="s">
        <v>6</v>
      </c>
      <c r="H1" s="22" t="s">
        <v>7</v>
      </c>
      <c r="I1" s="22" t="s">
        <v>8</v>
      </c>
      <c r="J1" s="22" t="s">
        <v>9</v>
      </c>
      <c r="K1" s="22" t="s">
        <v>10</v>
      </c>
      <c r="L1" s="67" t="s">
        <v>11</v>
      </c>
      <c r="M1" s="66" t="s">
        <v>12</v>
      </c>
      <c r="N1" s="67" t="s">
        <v>13</v>
      </c>
      <c r="O1" s="68" t="s">
        <v>14</v>
      </c>
      <c r="P1" s="22" t="s">
        <v>15</v>
      </c>
      <c r="Q1" s="22" t="s">
        <v>16</v>
      </c>
      <c r="R1" s="114" t="s">
        <v>17</v>
      </c>
      <c r="S1" s="69" t="s">
        <v>18</v>
      </c>
    </row>
    <row r="2" spans="1:331" ht="18" customHeight="1">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c r="R2" s="211" t="s">
        <v>36</v>
      </c>
      <c r="S2" s="69" t="s">
        <v>37</v>
      </c>
    </row>
    <row r="3" spans="1:331" ht="208.5" customHeight="1">
      <c r="A3" s="91"/>
      <c r="B3" s="25"/>
      <c r="C3" s="111" t="s">
        <v>38</v>
      </c>
      <c r="D3" s="107" t="s">
        <v>39</v>
      </c>
      <c r="E3" s="108" t="s">
        <v>40</v>
      </c>
      <c r="F3" s="109" t="s">
        <v>41</v>
      </c>
      <c r="G3" s="25"/>
      <c r="H3" s="25"/>
      <c r="I3" s="25"/>
      <c r="J3" s="20"/>
      <c r="K3" s="25"/>
      <c r="L3" s="25"/>
      <c r="M3" s="110"/>
      <c r="N3" s="25"/>
      <c r="O3" s="112"/>
      <c r="P3" s="112"/>
      <c r="Q3" s="113"/>
      <c r="R3" s="81"/>
      <c r="S3" s="77"/>
    </row>
    <row r="4" spans="1:331" ht="191.25" customHeight="1">
      <c r="A4" s="203">
        <v>1038</v>
      </c>
      <c r="B4" s="41" t="s">
        <v>42</v>
      </c>
      <c r="C4" s="221" t="s">
        <v>43</v>
      </c>
      <c r="D4" s="132" t="s">
        <v>44</v>
      </c>
      <c r="E4" s="133">
        <v>100000</v>
      </c>
      <c r="F4" s="100"/>
      <c r="G4" s="101"/>
      <c r="H4" s="101"/>
      <c r="I4" s="101"/>
      <c r="J4" s="101"/>
      <c r="K4" s="101"/>
      <c r="L4" s="99"/>
      <c r="M4" s="105" t="e">
        <f>E4/K4</f>
        <v>#DIV/0!</v>
      </c>
      <c r="N4" s="99">
        <f>K4*L4</f>
        <v>0</v>
      </c>
      <c r="O4" s="126" t="e">
        <f t="shared" ref="O4:O28" si="0">M4*N4</f>
        <v>#DIV/0!</v>
      </c>
      <c r="P4" s="101"/>
      <c r="Q4" s="102"/>
      <c r="R4" s="122"/>
      <c r="S4" s="106"/>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c r="LB4" s="93"/>
      <c r="LC4" s="93"/>
      <c r="LD4" s="93"/>
      <c r="LE4" s="93"/>
      <c r="LF4" s="93"/>
      <c r="LG4" s="93"/>
      <c r="LH4" s="93"/>
      <c r="LI4" s="93"/>
      <c r="LJ4" s="93"/>
      <c r="LK4" s="93"/>
      <c r="LL4" s="93"/>
      <c r="LM4" s="93"/>
      <c r="LN4" s="93"/>
      <c r="LO4" s="93"/>
      <c r="LP4" s="93"/>
      <c r="LQ4" s="93"/>
      <c r="LR4" s="93"/>
      <c r="LS4" s="93"/>
    </row>
    <row r="5" spans="1:331" ht="145.5" customHeight="1">
      <c r="A5" s="129">
        <v>1040</v>
      </c>
      <c r="B5" s="130" t="s">
        <v>42</v>
      </c>
      <c r="C5" s="131" t="s">
        <v>45</v>
      </c>
      <c r="D5" s="132" t="s">
        <v>46</v>
      </c>
      <c r="E5" s="133">
        <v>250000</v>
      </c>
      <c r="F5" s="100"/>
      <c r="G5" s="101"/>
      <c r="H5" s="101"/>
      <c r="I5" s="101"/>
      <c r="J5" s="101"/>
      <c r="K5" s="101"/>
      <c r="L5" s="99"/>
      <c r="M5" s="105" t="e">
        <f t="shared" ref="M5:M28" si="1">E5/K5</f>
        <v>#DIV/0!</v>
      </c>
      <c r="N5" s="99">
        <f t="shared" ref="N5:N28" si="2">K5*L5</f>
        <v>0</v>
      </c>
      <c r="O5" s="126" t="e">
        <f t="shared" si="0"/>
        <v>#DIV/0!</v>
      </c>
      <c r="P5" s="101"/>
      <c r="Q5" s="102"/>
      <c r="R5" s="122"/>
      <c r="S5" s="106"/>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c r="LC5" s="93"/>
      <c r="LD5" s="93"/>
      <c r="LE5" s="93"/>
      <c r="LF5" s="93"/>
      <c r="LG5" s="93"/>
      <c r="LH5" s="93"/>
      <c r="LI5" s="93"/>
      <c r="LJ5" s="93"/>
      <c r="LK5" s="93"/>
      <c r="LL5" s="93"/>
      <c r="LM5" s="93"/>
      <c r="LN5" s="93"/>
      <c r="LO5" s="93"/>
      <c r="LP5" s="93"/>
      <c r="LQ5" s="93"/>
      <c r="LR5" s="93"/>
      <c r="LS5" s="93"/>
    </row>
    <row r="6" spans="1:331" ht="172.5" customHeight="1">
      <c r="A6" s="203">
        <v>1048</v>
      </c>
      <c r="B6" s="41" t="s">
        <v>42</v>
      </c>
      <c r="C6" s="221" t="s">
        <v>47</v>
      </c>
      <c r="D6" s="197" t="s">
        <v>48</v>
      </c>
      <c r="E6" s="133">
        <v>100000</v>
      </c>
      <c r="F6" s="100"/>
      <c r="G6" s="101"/>
      <c r="H6" s="101"/>
      <c r="I6" s="101"/>
      <c r="J6" s="101"/>
      <c r="K6" s="101"/>
      <c r="L6" s="99"/>
      <c r="M6" s="105" t="e">
        <f t="shared" si="1"/>
        <v>#DIV/0!</v>
      </c>
      <c r="N6" s="99">
        <f t="shared" si="2"/>
        <v>0</v>
      </c>
      <c r="O6" s="126" t="e">
        <f t="shared" si="0"/>
        <v>#DIV/0!</v>
      </c>
      <c r="P6" s="101"/>
      <c r="Q6" s="102"/>
      <c r="R6" s="122"/>
      <c r="S6" s="106"/>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c r="LC6" s="93"/>
      <c r="LD6" s="93"/>
      <c r="LE6" s="93"/>
      <c r="LF6" s="93"/>
      <c r="LG6" s="93"/>
      <c r="LH6" s="93"/>
      <c r="LI6" s="93"/>
      <c r="LJ6" s="93"/>
      <c r="LK6" s="93"/>
      <c r="LL6" s="93"/>
      <c r="LM6" s="93"/>
      <c r="LN6" s="93"/>
      <c r="LO6" s="93"/>
      <c r="LP6" s="93"/>
      <c r="LQ6" s="93"/>
      <c r="LR6" s="93"/>
      <c r="LS6" s="93"/>
    </row>
    <row r="7" spans="1:331" ht="156.75" customHeight="1">
      <c r="A7" s="260">
        <v>1062</v>
      </c>
      <c r="B7" s="259" t="s">
        <v>42</v>
      </c>
      <c r="C7" s="264" t="s">
        <v>49</v>
      </c>
      <c r="D7" s="140" t="s">
        <v>50</v>
      </c>
      <c r="E7" s="261">
        <v>180000</v>
      </c>
      <c r="F7" s="259"/>
      <c r="G7" s="260"/>
      <c r="H7" s="260"/>
      <c r="I7" s="260"/>
      <c r="J7" s="259"/>
      <c r="K7" s="260"/>
      <c r="L7" s="262"/>
      <c r="M7" s="105" t="e">
        <f t="shared" si="1"/>
        <v>#DIV/0!</v>
      </c>
      <c r="N7" s="99">
        <f t="shared" si="2"/>
        <v>0</v>
      </c>
      <c r="O7" s="126" t="e">
        <f t="shared" si="0"/>
        <v>#DIV/0!</v>
      </c>
      <c r="P7" s="260"/>
      <c r="Q7" s="263"/>
      <c r="R7" s="122"/>
      <c r="S7" s="106"/>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c r="LB7" s="93"/>
      <c r="LC7" s="93"/>
      <c r="LD7" s="93"/>
      <c r="LE7" s="93"/>
      <c r="LF7" s="93"/>
      <c r="LG7" s="93"/>
      <c r="LH7" s="93"/>
      <c r="LI7" s="93"/>
      <c r="LJ7" s="93"/>
      <c r="LK7" s="93"/>
      <c r="LL7" s="93"/>
      <c r="LM7" s="93"/>
      <c r="LN7" s="93"/>
      <c r="LO7" s="93"/>
      <c r="LP7" s="93"/>
      <c r="LQ7" s="93"/>
      <c r="LR7" s="93"/>
      <c r="LS7" s="93"/>
    </row>
    <row r="8" spans="1:331" ht="135.75" customHeight="1">
      <c r="A8" s="168">
        <v>1084</v>
      </c>
      <c r="B8" s="58" t="s">
        <v>42</v>
      </c>
      <c r="C8" s="197" t="s">
        <v>51</v>
      </c>
      <c r="D8" s="198" t="s">
        <v>52</v>
      </c>
      <c r="E8" s="133">
        <v>250000</v>
      </c>
      <c r="F8" s="100"/>
      <c r="G8" s="101"/>
      <c r="H8" s="101"/>
      <c r="I8" s="101"/>
      <c r="J8" s="101"/>
      <c r="K8" s="101"/>
      <c r="L8" s="99"/>
      <c r="M8" s="105" t="e">
        <f t="shared" si="1"/>
        <v>#DIV/0!</v>
      </c>
      <c r="N8" s="99">
        <f t="shared" si="2"/>
        <v>0</v>
      </c>
      <c r="O8" s="126" t="e">
        <f t="shared" si="0"/>
        <v>#DIV/0!</v>
      </c>
      <c r="P8" s="101"/>
      <c r="Q8" s="102"/>
      <c r="R8" s="122"/>
      <c r="S8" s="106"/>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c r="LB8" s="93"/>
      <c r="LC8" s="93"/>
      <c r="LD8" s="93"/>
      <c r="LE8" s="93"/>
      <c r="LF8" s="93"/>
      <c r="LG8" s="93"/>
      <c r="LH8" s="93"/>
      <c r="LI8" s="93"/>
      <c r="LJ8" s="93"/>
      <c r="LK8" s="93"/>
      <c r="LL8" s="93"/>
      <c r="LM8" s="93"/>
      <c r="LN8" s="93"/>
      <c r="LO8" s="93"/>
      <c r="LP8" s="93"/>
      <c r="LQ8" s="93"/>
      <c r="LR8" s="93"/>
      <c r="LS8" s="93"/>
    </row>
    <row r="9" spans="1:331" ht="145.5" customHeight="1">
      <c r="A9" s="168">
        <v>1131</v>
      </c>
      <c r="B9" s="58" t="s">
        <v>42</v>
      </c>
      <c r="C9" s="128" t="s">
        <v>53</v>
      </c>
      <c r="D9" s="132" t="s">
        <v>54</v>
      </c>
      <c r="E9" s="133">
        <v>400000</v>
      </c>
      <c r="F9" s="100"/>
      <c r="G9" s="101"/>
      <c r="H9" s="101"/>
      <c r="I9" s="101"/>
      <c r="J9" s="101"/>
      <c r="K9" s="101"/>
      <c r="L9" s="99"/>
      <c r="M9" s="105" t="e">
        <f t="shared" si="1"/>
        <v>#DIV/0!</v>
      </c>
      <c r="N9" s="99">
        <f t="shared" si="2"/>
        <v>0</v>
      </c>
      <c r="O9" s="126" t="e">
        <f t="shared" si="0"/>
        <v>#DIV/0!</v>
      </c>
      <c r="P9" s="101"/>
      <c r="Q9" s="102"/>
      <c r="R9" s="122"/>
      <c r="S9" s="106"/>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c r="LA9" s="93"/>
      <c r="LB9" s="93"/>
      <c r="LC9" s="93"/>
      <c r="LD9" s="93"/>
      <c r="LE9" s="93"/>
      <c r="LF9" s="93"/>
      <c r="LG9" s="93"/>
      <c r="LH9" s="93"/>
      <c r="LI9" s="93"/>
      <c r="LJ9" s="93"/>
      <c r="LK9" s="93"/>
      <c r="LL9" s="93"/>
      <c r="LM9" s="93"/>
      <c r="LN9" s="93"/>
      <c r="LO9" s="93"/>
      <c r="LP9" s="93"/>
      <c r="LQ9" s="93"/>
      <c r="LR9" s="93"/>
      <c r="LS9" s="93"/>
    </row>
    <row r="10" spans="1:331" ht="181.5" customHeight="1">
      <c r="A10" s="60">
        <v>1226</v>
      </c>
      <c r="B10" s="25" t="s">
        <v>42</v>
      </c>
      <c r="C10" s="62" t="s">
        <v>55</v>
      </c>
      <c r="D10" s="53" t="s">
        <v>56</v>
      </c>
      <c r="E10" s="54">
        <v>100800</v>
      </c>
      <c r="F10" s="100"/>
      <c r="G10" s="101"/>
      <c r="H10" s="101"/>
      <c r="I10" s="101"/>
      <c r="J10" s="101"/>
      <c r="K10" s="101"/>
      <c r="L10" s="99"/>
      <c r="M10" s="105" t="e">
        <f t="shared" si="1"/>
        <v>#DIV/0!</v>
      </c>
      <c r="N10" s="99">
        <f t="shared" si="2"/>
        <v>0</v>
      </c>
      <c r="O10" s="126" t="e">
        <f t="shared" si="0"/>
        <v>#DIV/0!</v>
      </c>
      <c r="P10" s="101"/>
      <c r="Q10" s="102"/>
      <c r="R10" s="122"/>
      <c r="S10" s="106"/>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c r="LC10" s="93"/>
      <c r="LD10" s="93"/>
      <c r="LE10" s="93"/>
      <c r="LF10" s="93"/>
      <c r="LG10" s="93"/>
      <c r="LH10" s="93"/>
      <c r="LI10" s="93"/>
      <c r="LJ10" s="93"/>
      <c r="LK10" s="93"/>
      <c r="LL10" s="93"/>
      <c r="LM10" s="93"/>
      <c r="LN10" s="93"/>
      <c r="LO10" s="93"/>
      <c r="LP10" s="93"/>
      <c r="LQ10" s="93"/>
      <c r="LR10" s="93"/>
      <c r="LS10" s="93"/>
    </row>
    <row r="11" spans="1:331" ht="103.5" customHeight="1">
      <c r="A11" s="60">
        <v>1525</v>
      </c>
      <c r="B11" s="25" t="s">
        <v>42</v>
      </c>
      <c r="C11" s="62" t="s">
        <v>57</v>
      </c>
      <c r="D11" s="53" t="s">
        <v>58</v>
      </c>
      <c r="E11" s="54">
        <v>125000</v>
      </c>
      <c r="F11" s="100"/>
      <c r="G11" s="101"/>
      <c r="H11" s="101"/>
      <c r="I11" s="101"/>
      <c r="J11" s="101"/>
      <c r="K11" s="101"/>
      <c r="L11" s="99"/>
      <c r="M11" s="105" t="e">
        <f t="shared" si="1"/>
        <v>#DIV/0!</v>
      </c>
      <c r="N11" s="99">
        <f t="shared" si="2"/>
        <v>0</v>
      </c>
      <c r="O11" s="126" t="e">
        <f t="shared" si="0"/>
        <v>#DIV/0!</v>
      </c>
      <c r="P11" s="101"/>
      <c r="Q11" s="102"/>
      <c r="R11" s="122"/>
      <c r="S11" s="106"/>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c r="LC11" s="93"/>
      <c r="LD11" s="93"/>
      <c r="LE11" s="93"/>
      <c r="LF11" s="93"/>
      <c r="LG11" s="93"/>
      <c r="LH11" s="93"/>
      <c r="LI11" s="93"/>
      <c r="LJ11" s="93"/>
      <c r="LK11" s="93"/>
      <c r="LL11" s="93"/>
      <c r="LM11" s="93"/>
      <c r="LN11" s="93"/>
      <c r="LO11" s="93"/>
      <c r="LP11" s="93"/>
      <c r="LQ11" s="93"/>
      <c r="LR11" s="93"/>
      <c r="LS11" s="93"/>
    </row>
    <row r="12" spans="1:331" ht="144.75" customHeight="1">
      <c r="A12" s="149">
        <v>1769</v>
      </c>
      <c r="B12" s="135" t="s">
        <v>42</v>
      </c>
      <c r="C12" s="150" t="s">
        <v>59</v>
      </c>
      <c r="D12" s="151" t="s">
        <v>60</v>
      </c>
      <c r="E12" s="152">
        <v>500000</v>
      </c>
      <c r="F12" s="153"/>
      <c r="G12" s="153"/>
      <c r="H12" s="153"/>
      <c r="I12" s="153"/>
      <c r="J12" s="153"/>
      <c r="K12" s="101"/>
      <c r="L12" s="99"/>
      <c r="M12" s="105" t="e">
        <f t="shared" si="1"/>
        <v>#DIV/0!</v>
      </c>
      <c r="N12" s="99">
        <f t="shared" si="2"/>
        <v>0</v>
      </c>
      <c r="O12" s="126" t="e">
        <f t="shared" si="0"/>
        <v>#DIV/0!</v>
      </c>
      <c r="P12" s="156"/>
      <c r="Q12" s="153"/>
      <c r="R12" s="212" t="s">
        <v>61</v>
      </c>
      <c r="S12" s="106"/>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c r="LC12" s="93"/>
      <c r="LD12" s="93"/>
      <c r="LE12" s="93"/>
      <c r="LF12" s="93"/>
      <c r="LG12" s="93"/>
      <c r="LH12" s="93"/>
      <c r="LI12" s="93"/>
      <c r="LJ12" s="93"/>
      <c r="LK12" s="93"/>
      <c r="LL12" s="93"/>
      <c r="LM12" s="93"/>
      <c r="LN12" s="93"/>
      <c r="LO12" s="93"/>
      <c r="LP12" s="93"/>
      <c r="LQ12" s="93"/>
      <c r="LR12" s="93"/>
      <c r="LS12" s="93"/>
    </row>
    <row r="13" spans="1:331" ht="131.25" customHeight="1">
      <c r="A13" s="147">
        <v>1879</v>
      </c>
      <c r="B13" s="130" t="s">
        <v>42</v>
      </c>
      <c r="C13" s="256" t="s">
        <v>62</v>
      </c>
      <c r="D13" s="148" t="s">
        <v>63</v>
      </c>
      <c r="E13" s="206">
        <v>200000</v>
      </c>
      <c r="F13" s="130"/>
      <c r="G13" s="143"/>
      <c r="H13" s="143"/>
      <c r="I13" s="143"/>
      <c r="J13" s="143"/>
      <c r="K13" s="101"/>
      <c r="L13" s="99"/>
      <c r="M13" s="105" t="e">
        <f t="shared" si="1"/>
        <v>#DIV/0!</v>
      </c>
      <c r="N13" s="99">
        <f t="shared" si="2"/>
        <v>0</v>
      </c>
      <c r="O13" s="126" t="e">
        <f t="shared" si="0"/>
        <v>#DIV/0!</v>
      </c>
      <c r="P13" s="143"/>
      <c r="Q13" s="143"/>
      <c r="R13" s="213"/>
      <c r="S13" s="106"/>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c r="LB13" s="93"/>
      <c r="LC13" s="93"/>
      <c r="LD13" s="93"/>
      <c r="LE13" s="93"/>
      <c r="LF13" s="93"/>
      <c r="LG13" s="93"/>
      <c r="LH13" s="93"/>
      <c r="LI13" s="93"/>
      <c r="LJ13" s="93"/>
      <c r="LK13" s="93"/>
      <c r="LL13" s="93"/>
      <c r="LM13" s="93"/>
      <c r="LN13" s="93"/>
      <c r="LO13" s="93"/>
      <c r="LP13" s="93"/>
      <c r="LQ13" s="93"/>
      <c r="LR13" s="93"/>
      <c r="LS13" s="93"/>
    </row>
    <row r="14" spans="1:331" ht="120" customHeight="1">
      <c r="A14" s="142">
        <v>1928</v>
      </c>
      <c r="B14" s="130" t="s">
        <v>42</v>
      </c>
      <c r="C14" s="131" t="s">
        <v>64</v>
      </c>
      <c r="D14" s="140" t="s">
        <v>65</v>
      </c>
      <c r="E14" s="141">
        <v>250000</v>
      </c>
      <c r="F14" s="143"/>
      <c r="G14" s="144"/>
      <c r="H14" s="144"/>
      <c r="I14" s="144"/>
      <c r="J14" s="144"/>
      <c r="K14" s="101"/>
      <c r="L14" s="99"/>
      <c r="M14" s="105" t="e">
        <f t="shared" si="1"/>
        <v>#DIV/0!</v>
      </c>
      <c r="N14" s="99">
        <f t="shared" si="2"/>
        <v>0</v>
      </c>
      <c r="O14" s="126" t="e">
        <f t="shared" si="0"/>
        <v>#DIV/0!</v>
      </c>
      <c r="P14" s="145"/>
      <c r="Q14" s="145"/>
      <c r="R14" s="212"/>
      <c r="S14" s="106"/>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c r="LC14" s="93"/>
      <c r="LD14" s="93"/>
      <c r="LE14" s="93"/>
      <c r="LF14" s="93"/>
      <c r="LG14" s="93"/>
      <c r="LH14" s="93"/>
      <c r="LI14" s="93"/>
      <c r="LJ14" s="93"/>
      <c r="LK14" s="93"/>
      <c r="LL14" s="93"/>
      <c r="LM14" s="93"/>
      <c r="LN14" s="93"/>
      <c r="LO14" s="93"/>
      <c r="LP14" s="93"/>
      <c r="LQ14" s="93"/>
      <c r="LR14" s="93"/>
      <c r="LS14" s="93"/>
    </row>
    <row r="15" spans="1:331" ht="165.75" customHeight="1">
      <c r="A15" s="60">
        <v>2341</v>
      </c>
      <c r="B15" s="41" t="s">
        <v>42</v>
      </c>
      <c r="C15" s="257" t="s">
        <v>66</v>
      </c>
      <c r="D15" s="219" t="s">
        <v>67</v>
      </c>
      <c r="E15" s="54">
        <v>100000</v>
      </c>
      <c r="F15" s="143"/>
      <c r="G15" s="144"/>
      <c r="H15" s="144"/>
      <c r="I15" s="144"/>
      <c r="J15" s="144"/>
      <c r="K15" s="101"/>
      <c r="L15" s="99"/>
      <c r="M15" s="105" t="e">
        <f t="shared" si="1"/>
        <v>#DIV/0!</v>
      </c>
      <c r="N15" s="99">
        <f t="shared" si="2"/>
        <v>0</v>
      </c>
      <c r="O15" s="126" t="e">
        <f t="shared" si="0"/>
        <v>#DIV/0!</v>
      </c>
      <c r="P15" s="145"/>
      <c r="Q15" s="145"/>
      <c r="R15" s="222"/>
      <c r="S15" s="106"/>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c r="LC15" s="93"/>
      <c r="LD15" s="93"/>
      <c r="LE15" s="93"/>
      <c r="LF15" s="93"/>
      <c r="LG15" s="93"/>
      <c r="LH15" s="93"/>
      <c r="LI15" s="93"/>
      <c r="LJ15" s="93"/>
      <c r="LK15" s="93"/>
      <c r="LL15" s="93"/>
      <c r="LM15" s="93"/>
      <c r="LN15" s="93"/>
      <c r="LO15" s="93"/>
      <c r="LP15" s="93"/>
      <c r="LQ15" s="93"/>
      <c r="LR15" s="93"/>
      <c r="LS15" s="93"/>
    </row>
    <row r="16" spans="1:331" ht="162" customHeight="1">
      <c r="A16" s="60">
        <v>2350</v>
      </c>
      <c r="B16" s="25" t="s">
        <v>42</v>
      </c>
      <c r="C16" s="62" t="s">
        <v>68</v>
      </c>
      <c r="D16" s="53" t="s">
        <v>56</v>
      </c>
      <c r="E16" s="218">
        <v>100000</v>
      </c>
      <c r="F16" s="218"/>
      <c r="G16" s="101"/>
      <c r="H16" s="101"/>
      <c r="I16" s="101"/>
      <c r="J16" s="101"/>
      <c r="K16" s="101"/>
      <c r="L16" s="99"/>
      <c r="M16" s="105" t="e">
        <f t="shared" si="1"/>
        <v>#DIV/0!</v>
      </c>
      <c r="N16" s="99">
        <f t="shared" si="2"/>
        <v>0</v>
      </c>
      <c r="O16" s="126" t="e">
        <f t="shared" si="0"/>
        <v>#DIV/0!</v>
      </c>
      <c r="P16" s="101"/>
      <c r="Q16" s="102"/>
      <c r="R16" s="122"/>
      <c r="S16" s="106"/>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c r="LC16" s="93"/>
      <c r="LD16" s="93"/>
      <c r="LE16" s="93"/>
      <c r="LF16" s="93"/>
      <c r="LG16" s="93"/>
      <c r="LH16" s="93"/>
      <c r="LI16" s="93"/>
      <c r="LJ16" s="93"/>
      <c r="LK16" s="93"/>
      <c r="LL16" s="93"/>
      <c r="LM16" s="93"/>
      <c r="LN16" s="93"/>
      <c r="LO16" s="93"/>
      <c r="LP16" s="93"/>
      <c r="LQ16" s="93"/>
      <c r="LR16" s="93"/>
      <c r="LS16" s="93"/>
    </row>
    <row r="17" spans="1:331" ht="161.25" customHeight="1">
      <c r="A17" s="60">
        <v>2351</v>
      </c>
      <c r="B17" s="25" t="s">
        <v>42</v>
      </c>
      <c r="C17" s="62" t="s">
        <v>69</v>
      </c>
      <c r="D17" s="53" t="s">
        <v>56</v>
      </c>
      <c r="E17" s="218">
        <v>100000</v>
      </c>
      <c r="F17" s="218"/>
      <c r="G17" s="101"/>
      <c r="H17" s="101"/>
      <c r="I17" s="101"/>
      <c r="J17" s="101"/>
      <c r="K17" s="101"/>
      <c r="L17" s="99"/>
      <c r="M17" s="105" t="e">
        <f t="shared" si="1"/>
        <v>#DIV/0!</v>
      </c>
      <c r="N17" s="99">
        <f t="shared" si="2"/>
        <v>0</v>
      </c>
      <c r="O17" s="126" t="e">
        <f t="shared" si="0"/>
        <v>#DIV/0!</v>
      </c>
      <c r="P17" s="101"/>
      <c r="Q17" s="102"/>
      <c r="R17" s="88" t="s">
        <v>70</v>
      </c>
      <c r="S17" s="80"/>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c r="LC17" s="93"/>
      <c r="LD17" s="93"/>
      <c r="LE17" s="93"/>
      <c r="LF17" s="93"/>
      <c r="LG17" s="93"/>
      <c r="LH17" s="93"/>
      <c r="LI17" s="93"/>
      <c r="LJ17" s="93"/>
      <c r="LK17" s="93"/>
      <c r="LL17" s="93"/>
      <c r="LM17" s="93"/>
      <c r="LN17" s="93"/>
      <c r="LO17" s="93"/>
      <c r="LP17" s="93"/>
      <c r="LQ17" s="93"/>
      <c r="LR17" s="93"/>
      <c r="LS17" s="93"/>
    </row>
    <row r="18" spans="1:331" ht="147.75" customHeight="1">
      <c r="A18" s="60">
        <v>2352</v>
      </c>
      <c r="B18" s="25" t="s">
        <v>42</v>
      </c>
      <c r="C18" s="62" t="s">
        <v>71</v>
      </c>
      <c r="D18" s="53" t="s">
        <v>56</v>
      </c>
      <c r="E18" s="218">
        <v>75000</v>
      </c>
      <c r="F18" s="218"/>
      <c r="G18" s="101"/>
      <c r="H18" s="101"/>
      <c r="I18" s="101"/>
      <c r="J18" s="101"/>
      <c r="K18" s="101"/>
      <c r="L18" s="99"/>
      <c r="M18" s="105" t="e">
        <f t="shared" si="1"/>
        <v>#DIV/0!</v>
      </c>
      <c r="N18" s="99">
        <f t="shared" si="2"/>
        <v>0</v>
      </c>
      <c r="O18" s="126" t="e">
        <f t="shared" si="0"/>
        <v>#DIV/0!</v>
      </c>
      <c r="P18" s="101"/>
      <c r="Q18" s="102"/>
      <c r="R18" s="119"/>
      <c r="S18" s="80"/>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c r="LC18" s="93"/>
      <c r="LD18" s="93"/>
      <c r="LE18" s="93"/>
      <c r="LF18" s="93"/>
      <c r="LG18" s="93"/>
      <c r="LH18" s="93"/>
      <c r="LI18" s="93"/>
      <c r="LJ18" s="93"/>
      <c r="LK18" s="93"/>
      <c r="LL18" s="93"/>
      <c r="LM18" s="93"/>
      <c r="LN18" s="93"/>
      <c r="LO18" s="93"/>
      <c r="LP18" s="93"/>
      <c r="LQ18" s="93"/>
      <c r="LR18" s="93"/>
      <c r="LS18" s="93"/>
    </row>
    <row r="19" spans="1:331" ht="154.5" customHeight="1">
      <c r="A19" s="60">
        <v>2360</v>
      </c>
      <c r="B19" s="25" t="s">
        <v>42</v>
      </c>
      <c r="C19" s="256" t="s">
        <v>72</v>
      </c>
      <c r="D19" s="53" t="s">
        <v>56</v>
      </c>
      <c r="E19" s="218">
        <v>75000</v>
      </c>
      <c r="F19" s="218"/>
      <c r="G19" s="101"/>
      <c r="H19" s="101"/>
      <c r="I19" s="101"/>
      <c r="J19" s="101"/>
      <c r="K19" s="101"/>
      <c r="L19" s="99"/>
      <c r="M19" s="105" t="e">
        <f t="shared" si="1"/>
        <v>#DIV/0!</v>
      </c>
      <c r="N19" s="99">
        <f t="shared" si="2"/>
        <v>0</v>
      </c>
      <c r="O19" s="126" t="e">
        <f t="shared" si="0"/>
        <v>#DIV/0!</v>
      </c>
      <c r="P19" s="101"/>
      <c r="Q19" s="102"/>
      <c r="R19" s="119"/>
      <c r="S19" s="80"/>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c r="LC19" s="93"/>
      <c r="LD19" s="93"/>
      <c r="LE19" s="93"/>
      <c r="LF19" s="93"/>
      <c r="LG19" s="93"/>
      <c r="LH19" s="93"/>
      <c r="LI19" s="93"/>
      <c r="LJ19" s="93"/>
      <c r="LK19" s="93"/>
      <c r="LL19" s="93"/>
      <c r="LM19" s="93"/>
      <c r="LN19" s="93"/>
      <c r="LO19" s="93"/>
      <c r="LP19" s="93"/>
      <c r="LQ19" s="93"/>
      <c r="LR19" s="93"/>
      <c r="LS19" s="93"/>
    </row>
    <row r="20" spans="1:331" ht="258" customHeight="1">
      <c r="A20" s="60">
        <v>2374</v>
      </c>
      <c r="B20" s="25" t="s">
        <v>42</v>
      </c>
      <c r="C20" s="62" t="s">
        <v>73</v>
      </c>
      <c r="D20" s="53" t="s">
        <v>56</v>
      </c>
      <c r="E20" s="54">
        <v>150000</v>
      </c>
      <c r="F20" s="100"/>
      <c r="G20" s="101"/>
      <c r="H20" s="101"/>
      <c r="I20" s="101"/>
      <c r="J20" s="101"/>
      <c r="K20" s="101"/>
      <c r="L20" s="99"/>
      <c r="M20" s="105" t="e">
        <f t="shared" si="1"/>
        <v>#DIV/0!</v>
      </c>
      <c r="N20" s="99">
        <f t="shared" si="2"/>
        <v>0</v>
      </c>
      <c r="O20" s="126" t="e">
        <f t="shared" si="0"/>
        <v>#DIV/0!</v>
      </c>
      <c r="P20" s="101"/>
      <c r="Q20" s="102"/>
      <c r="R20" s="119"/>
      <c r="S20" s="80"/>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c r="LC20" s="93"/>
      <c r="LD20" s="93"/>
      <c r="LE20" s="93"/>
      <c r="LF20" s="93"/>
      <c r="LG20" s="93"/>
      <c r="LH20" s="93"/>
      <c r="LI20" s="93"/>
      <c r="LJ20" s="93"/>
      <c r="LK20" s="93"/>
      <c r="LL20" s="93"/>
      <c r="LM20" s="93"/>
      <c r="LN20" s="93"/>
      <c r="LO20" s="93"/>
      <c r="LP20" s="93"/>
      <c r="LQ20" s="93"/>
      <c r="LR20" s="93"/>
      <c r="LS20" s="93"/>
    </row>
    <row r="21" spans="1:331" ht="302.25" customHeight="1">
      <c r="A21" s="60">
        <v>2376</v>
      </c>
      <c r="B21" s="25" t="s">
        <v>42</v>
      </c>
      <c r="C21" s="62" t="s">
        <v>74</v>
      </c>
      <c r="D21" s="53" t="s">
        <v>56</v>
      </c>
      <c r="E21" s="54">
        <v>150000</v>
      </c>
      <c r="F21" s="100"/>
      <c r="G21" s="101"/>
      <c r="H21" s="101"/>
      <c r="I21" s="101"/>
      <c r="J21" s="101"/>
      <c r="K21" s="101"/>
      <c r="L21" s="99"/>
      <c r="M21" s="105" t="e">
        <f t="shared" si="1"/>
        <v>#DIV/0!</v>
      </c>
      <c r="N21" s="99">
        <f t="shared" si="2"/>
        <v>0</v>
      </c>
      <c r="O21" s="126" t="e">
        <f t="shared" si="0"/>
        <v>#DIV/0!</v>
      </c>
      <c r="P21" s="101"/>
      <c r="Q21" s="102"/>
      <c r="R21" s="119"/>
      <c r="S21" s="80"/>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c r="LC21" s="93"/>
      <c r="LD21" s="93"/>
      <c r="LE21" s="93"/>
      <c r="LF21" s="93"/>
      <c r="LG21" s="93"/>
      <c r="LH21" s="93"/>
      <c r="LI21" s="93"/>
      <c r="LJ21" s="93"/>
      <c r="LK21" s="93"/>
      <c r="LL21" s="93"/>
      <c r="LM21" s="93"/>
      <c r="LN21" s="93"/>
      <c r="LO21" s="93"/>
      <c r="LP21" s="93"/>
      <c r="LQ21" s="93"/>
      <c r="LR21" s="93"/>
      <c r="LS21" s="93"/>
    </row>
    <row r="22" spans="1:331" ht="258" customHeight="1">
      <c r="A22" s="60">
        <v>2377</v>
      </c>
      <c r="B22" s="25" t="s">
        <v>42</v>
      </c>
      <c r="C22" s="128" t="s">
        <v>75</v>
      </c>
      <c r="D22" s="53" t="s">
        <v>56</v>
      </c>
      <c r="E22" s="54">
        <v>100000</v>
      </c>
      <c r="F22" s="100"/>
      <c r="G22" s="101"/>
      <c r="H22" s="101"/>
      <c r="I22" s="101"/>
      <c r="J22" s="101"/>
      <c r="K22" s="101"/>
      <c r="L22" s="99"/>
      <c r="M22" s="105" t="e">
        <f t="shared" si="1"/>
        <v>#DIV/0!</v>
      </c>
      <c r="N22" s="99">
        <f t="shared" si="2"/>
        <v>0</v>
      </c>
      <c r="O22" s="126" t="e">
        <f t="shared" si="0"/>
        <v>#DIV/0!</v>
      </c>
      <c r="P22" s="101"/>
      <c r="Q22" s="102"/>
      <c r="R22" s="119"/>
      <c r="S22" s="80"/>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c r="LC22" s="93"/>
      <c r="LD22" s="93"/>
      <c r="LE22" s="93"/>
      <c r="LF22" s="93"/>
      <c r="LG22" s="93"/>
      <c r="LH22" s="93"/>
      <c r="LI22" s="93"/>
      <c r="LJ22" s="93"/>
      <c r="LK22" s="93"/>
      <c r="LL22" s="93"/>
      <c r="LM22" s="93"/>
      <c r="LN22" s="93"/>
      <c r="LO22" s="93"/>
      <c r="LP22" s="93"/>
      <c r="LQ22" s="93"/>
      <c r="LR22" s="93"/>
      <c r="LS22" s="93"/>
    </row>
    <row r="23" spans="1:331" ht="202.5" customHeight="1">
      <c r="A23" s="60">
        <v>2383</v>
      </c>
      <c r="B23" s="25" t="s">
        <v>42</v>
      </c>
      <c r="C23" s="265" t="s">
        <v>421</v>
      </c>
      <c r="D23" s="132" t="s">
        <v>56</v>
      </c>
      <c r="E23" s="54">
        <v>100000</v>
      </c>
      <c r="F23" s="100"/>
      <c r="G23" s="101"/>
      <c r="H23" s="101"/>
      <c r="I23" s="101"/>
      <c r="J23" s="101"/>
      <c r="K23" s="101"/>
      <c r="L23" s="99"/>
      <c r="M23" s="105" t="e">
        <f t="shared" si="1"/>
        <v>#DIV/0!</v>
      </c>
      <c r="N23" s="99">
        <f t="shared" si="2"/>
        <v>0</v>
      </c>
      <c r="O23" s="126" t="e">
        <f t="shared" si="0"/>
        <v>#DIV/0!</v>
      </c>
      <c r="P23" s="101"/>
      <c r="Q23" s="102"/>
      <c r="R23" s="119"/>
      <c r="S23" s="80"/>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c r="LC23" s="93"/>
      <c r="LD23" s="93"/>
      <c r="LE23" s="93"/>
      <c r="LF23" s="93"/>
      <c r="LG23" s="93"/>
      <c r="LH23" s="93"/>
      <c r="LI23" s="93"/>
      <c r="LJ23" s="93"/>
      <c r="LK23" s="93"/>
      <c r="LL23" s="93"/>
      <c r="LM23" s="93"/>
      <c r="LN23" s="93"/>
      <c r="LO23" s="93"/>
      <c r="LP23" s="93"/>
      <c r="LQ23" s="93"/>
      <c r="LR23" s="93"/>
      <c r="LS23" s="93"/>
    </row>
    <row r="24" spans="1:331" ht="180.75" customHeight="1">
      <c r="A24" s="60">
        <v>3020</v>
      </c>
      <c r="B24" s="58" t="s">
        <v>42</v>
      </c>
      <c r="C24" s="258" t="s">
        <v>76</v>
      </c>
      <c r="D24" s="132" t="s">
        <v>56</v>
      </c>
      <c r="E24" s="157">
        <v>200000</v>
      </c>
      <c r="F24" s="130"/>
      <c r="G24" s="143"/>
      <c r="H24" s="143"/>
      <c r="I24" s="143"/>
      <c r="J24" s="143"/>
      <c r="K24" s="101"/>
      <c r="L24" s="99"/>
      <c r="M24" s="105" t="e">
        <f t="shared" si="1"/>
        <v>#DIV/0!</v>
      </c>
      <c r="N24" s="99">
        <f t="shared" si="2"/>
        <v>0</v>
      </c>
      <c r="O24" s="126" t="e">
        <f t="shared" si="0"/>
        <v>#DIV/0!</v>
      </c>
      <c r="P24" s="143"/>
      <c r="Q24" s="143"/>
      <c r="R24" s="214" t="s">
        <v>77</v>
      </c>
      <c r="S24" s="80"/>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c r="LC24" s="93"/>
      <c r="LD24" s="93"/>
      <c r="LE24" s="93"/>
      <c r="LF24" s="93"/>
      <c r="LG24" s="93"/>
      <c r="LH24" s="93"/>
      <c r="LI24" s="93"/>
      <c r="LJ24" s="93"/>
      <c r="LK24" s="93"/>
      <c r="LL24" s="93"/>
      <c r="LM24" s="93"/>
      <c r="LN24" s="93"/>
      <c r="LO24" s="93"/>
      <c r="LP24" s="93"/>
      <c r="LQ24" s="93"/>
      <c r="LR24" s="93"/>
      <c r="LS24" s="93"/>
    </row>
    <row r="25" spans="1:331" ht="148.5" customHeight="1">
      <c r="A25" s="168">
        <v>3021</v>
      </c>
      <c r="B25" s="58" t="s">
        <v>42</v>
      </c>
      <c r="C25" s="128" t="s">
        <v>422</v>
      </c>
      <c r="D25" s="132" t="s">
        <v>56</v>
      </c>
      <c r="E25" s="157">
        <v>250000</v>
      </c>
      <c r="F25" s="130"/>
      <c r="G25" s="143"/>
      <c r="H25" s="143"/>
      <c r="I25" s="143"/>
      <c r="J25" s="143"/>
      <c r="K25" s="101"/>
      <c r="L25" s="99"/>
      <c r="M25" s="105" t="e">
        <f t="shared" si="1"/>
        <v>#DIV/0!</v>
      </c>
      <c r="N25" s="99">
        <f t="shared" si="2"/>
        <v>0</v>
      </c>
      <c r="O25" s="126" t="e">
        <f t="shared" si="0"/>
        <v>#DIV/0!</v>
      </c>
      <c r="P25" s="143"/>
      <c r="Q25" s="143"/>
      <c r="R25" s="202"/>
      <c r="S25" s="80"/>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c r="LC25" s="93"/>
      <c r="LD25" s="93"/>
      <c r="LE25" s="93"/>
      <c r="LF25" s="93"/>
      <c r="LG25" s="93"/>
      <c r="LH25" s="93"/>
      <c r="LI25" s="93"/>
      <c r="LJ25" s="93"/>
      <c r="LK25" s="93"/>
      <c r="LL25" s="93"/>
      <c r="LM25" s="93"/>
      <c r="LN25" s="93"/>
      <c r="LO25" s="93"/>
      <c r="LP25" s="93"/>
      <c r="LQ25" s="93"/>
      <c r="LR25" s="93"/>
      <c r="LS25" s="93"/>
    </row>
    <row r="26" spans="1:331" ht="144" customHeight="1">
      <c r="A26" s="134">
        <v>3025</v>
      </c>
      <c r="B26" s="135" t="s">
        <v>42</v>
      </c>
      <c r="C26" s="136" t="s">
        <v>78</v>
      </c>
      <c r="D26" s="137" t="s">
        <v>56</v>
      </c>
      <c r="E26" s="138">
        <v>250000</v>
      </c>
      <c r="F26" s="100"/>
      <c r="G26" s="101"/>
      <c r="H26" s="101"/>
      <c r="I26" s="101"/>
      <c r="J26" s="101"/>
      <c r="K26" s="101"/>
      <c r="L26" s="99"/>
      <c r="M26" s="105" t="e">
        <f t="shared" si="1"/>
        <v>#DIV/0!</v>
      </c>
      <c r="N26" s="99">
        <f t="shared" si="2"/>
        <v>0</v>
      </c>
      <c r="O26" s="126" t="e">
        <f t="shared" si="0"/>
        <v>#DIV/0!</v>
      </c>
      <c r="P26" s="101"/>
      <c r="Q26" s="143"/>
      <c r="R26" s="202"/>
      <c r="S26" s="80"/>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c r="LB26" s="93"/>
      <c r="LC26" s="93"/>
      <c r="LD26" s="93"/>
      <c r="LE26" s="93"/>
      <c r="LF26" s="93"/>
      <c r="LG26" s="93"/>
      <c r="LH26" s="93"/>
      <c r="LI26" s="93"/>
      <c r="LJ26" s="93"/>
      <c r="LK26" s="93"/>
      <c r="LL26" s="93"/>
      <c r="LM26" s="93"/>
      <c r="LN26" s="93"/>
      <c r="LO26" s="93"/>
      <c r="LP26" s="93"/>
      <c r="LQ26" s="93"/>
      <c r="LR26" s="93"/>
      <c r="LS26" s="93"/>
    </row>
    <row r="27" spans="1:331" ht="153.75" customHeight="1">
      <c r="A27" s="134">
        <v>3026</v>
      </c>
      <c r="B27" s="135" t="s">
        <v>42</v>
      </c>
      <c r="C27" s="136" t="s">
        <v>79</v>
      </c>
      <c r="D27" s="255" t="s">
        <v>80</v>
      </c>
      <c r="E27" s="138">
        <v>150000</v>
      </c>
      <c r="F27" s="100"/>
      <c r="G27" s="101"/>
      <c r="H27" s="101"/>
      <c r="I27" s="101"/>
      <c r="J27" s="101"/>
      <c r="K27" s="101"/>
      <c r="L27" s="99"/>
      <c r="M27" s="105" t="e">
        <f t="shared" si="1"/>
        <v>#DIV/0!</v>
      </c>
      <c r="N27" s="99">
        <f t="shared" si="2"/>
        <v>0</v>
      </c>
      <c r="O27" s="126" t="e">
        <f t="shared" si="0"/>
        <v>#DIV/0!</v>
      </c>
      <c r="P27" s="101"/>
      <c r="Q27" s="143"/>
      <c r="R27" s="202"/>
      <c r="S27" s="80"/>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c r="LC27" s="93"/>
      <c r="LD27" s="93"/>
      <c r="LE27" s="93"/>
      <c r="LF27" s="93"/>
      <c r="LG27" s="93"/>
      <c r="LH27" s="93"/>
      <c r="LI27" s="93"/>
      <c r="LJ27" s="93"/>
      <c r="LK27" s="93"/>
      <c r="LL27" s="93"/>
      <c r="LM27" s="93"/>
      <c r="LN27" s="93"/>
      <c r="LO27" s="93"/>
      <c r="LP27" s="93"/>
      <c r="LQ27" s="93"/>
      <c r="LR27" s="93"/>
      <c r="LS27" s="93"/>
    </row>
    <row r="28" spans="1:331" ht="158.25" customHeight="1">
      <c r="A28" s="129">
        <v>3032</v>
      </c>
      <c r="B28" s="130" t="s">
        <v>42</v>
      </c>
      <c r="C28" s="128" t="s">
        <v>81</v>
      </c>
      <c r="D28" s="148" t="s">
        <v>82</v>
      </c>
      <c r="E28" s="141">
        <v>300000</v>
      </c>
      <c r="F28" s="146"/>
      <c r="G28" s="139"/>
      <c r="H28" s="139"/>
      <c r="I28" s="139"/>
      <c r="J28" s="139"/>
      <c r="K28" s="101"/>
      <c r="L28" s="99"/>
      <c r="M28" s="105" t="e">
        <f t="shared" si="1"/>
        <v>#DIV/0!</v>
      </c>
      <c r="N28" s="99">
        <f t="shared" si="2"/>
        <v>0</v>
      </c>
      <c r="O28" s="126" t="e">
        <f t="shared" si="0"/>
        <v>#DIV/0!</v>
      </c>
      <c r="P28" s="139"/>
      <c r="Q28" s="139"/>
      <c r="R28" s="215" t="s">
        <v>83</v>
      </c>
      <c r="S28" s="80"/>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c r="LB28" s="93"/>
      <c r="LC28" s="93"/>
      <c r="LD28" s="93"/>
      <c r="LE28" s="93"/>
      <c r="LF28" s="93"/>
      <c r="LG28" s="93"/>
      <c r="LH28" s="93"/>
      <c r="LI28" s="93"/>
      <c r="LJ28" s="93"/>
      <c r="LK28" s="93"/>
      <c r="LL28" s="93"/>
      <c r="LM28" s="93"/>
      <c r="LN28" s="93"/>
      <c r="LO28" s="93"/>
      <c r="LP28" s="93"/>
      <c r="LQ28" s="93"/>
      <c r="LR28" s="93"/>
      <c r="LS28" s="93"/>
    </row>
    <row r="29" spans="1:331">
      <c r="A29" s="93"/>
      <c r="B29" s="93"/>
      <c r="C29" s="94"/>
      <c r="D29" s="95"/>
      <c r="E29" s="96"/>
      <c r="F29" s="93"/>
      <c r="G29" s="93"/>
      <c r="H29" s="93"/>
      <c r="I29" s="93"/>
      <c r="J29" s="93"/>
      <c r="K29" s="93"/>
      <c r="L29" s="93"/>
      <c r="M29" s="93"/>
      <c r="N29" s="93"/>
      <c r="O29" s="97"/>
      <c r="P29" s="93"/>
      <c r="Q29" s="93"/>
      <c r="R29" s="103"/>
      <c r="S29" s="104"/>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c r="LC29" s="93"/>
      <c r="LD29" s="93"/>
      <c r="LE29" s="93"/>
      <c r="LF29" s="93"/>
      <c r="LG29" s="93"/>
      <c r="LH29" s="93"/>
      <c r="LI29" s="93"/>
      <c r="LJ29" s="93"/>
      <c r="LK29" s="93"/>
      <c r="LL29" s="93"/>
      <c r="LM29" s="93"/>
      <c r="LN29" s="93"/>
      <c r="LO29" s="93"/>
      <c r="LP29" s="93"/>
      <c r="LQ29" s="93"/>
      <c r="LR29" s="93"/>
      <c r="LS29" s="93"/>
    </row>
    <row r="30" spans="1:331">
      <c r="A30" s="93"/>
      <c r="B30" s="93"/>
      <c r="C30" s="98"/>
      <c r="D30" s="95"/>
      <c r="E30" s="96"/>
      <c r="F30" s="93"/>
      <c r="G30" s="93"/>
      <c r="H30" s="93"/>
      <c r="I30" s="93"/>
      <c r="J30" s="93"/>
      <c r="K30" s="93"/>
      <c r="L30" s="93"/>
      <c r="M30" s="93"/>
      <c r="N30" s="93"/>
      <c r="O30" s="97"/>
      <c r="P30" s="93"/>
      <c r="Q30" s="93"/>
      <c r="R30" s="103"/>
      <c r="S30" s="104"/>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c r="LB30" s="93"/>
      <c r="LC30" s="93"/>
      <c r="LD30" s="93"/>
      <c r="LE30" s="93"/>
      <c r="LF30" s="93"/>
      <c r="LG30" s="93"/>
      <c r="LH30" s="93"/>
      <c r="LI30" s="93"/>
      <c r="LJ30" s="93"/>
      <c r="LK30" s="93"/>
      <c r="LL30" s="93"/>
      <c r="LM30" s="93"/>
      <c r="LN30" s="93"/>
      <c r="LO30" s="93"/>
      <c r="LP30" s="93"/>
      <c r="LQ30" s="93"/>
      <c r="LR30" s="93"/>
      <c r="LS30" s="93"/>
    </row>
    <row r="31" spans="1:331">
      <c r="A31" s="93"/>
      <c r="B31" s="93"/>
      <c r="C31" s="98"/>
      <c r="D31" s="95"/>
      <c r="E31" s="96"/>
      <c r="F31" s="93"/>
      <c r="G31" s="93"/>
      <c r="H31" s="93"/>
      <c r="I31" s="93"/>
      <c r="J31" s="93"/>
      <c r="K31" s="93"/>
      <c r="L31" s="93"/>
      <c r="M31" s="93"/>
      <c r="N31" s="93"/>
      <c r="O31" s="97"/>
      <c r="P31" s="93"/>
      <c r="Q31" s="93"/>
      <c r="R31" s="103"/>
      <c r="S31" s="104"/>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c r="LC31" s="93"/>
      <c r="LD31" s="93"/>
      <c r="LE31" s="93"/>
      <c r="LF31" s="93"/>
      <c r="LG31" s="93"/>
      <c r="LH31" s="93"/>
      <c r="LI31" s="93"/>
      <c r="LJ31" s="93"/>
      <c r="LK31" s="93"/>
      <c r="LL31" s="93"/>
      <c r="LM31" s="93"/>
      <c r="LN31" s="93"/>
      <c r="LO31" s="93"/>
      <c r="LP31" s="93"/>
      <c r="LQ31" s="93"/>
      <c r="LR31" s="93"/>
      <c r="LS31" s="93"/>
    </row>
    <row r="32" spans="1:331">
      <c r="A32" s="93"/>
      <c r="B32" s="93"/>
      <c r="C32" s="98"/>
      <c r="D32" s="95"/>
      <c r="E32" s="96"/>
      <c r="F32" s="93"/>
      <c r="G32" s="93"/>
      <c r="H32" s="93"/>
      <c r="I32" s="93"/>
      <c r="J32" s="93"/>
      <c r="K32" s="93"/>
      <c r="L32" s="93"/>
      <c r="M32" s="93"/>
      <c r="N32" s="93"/>
      <c r="O32" s="97"/>
      <c r="P32" s="93"/>
      <c r="Q32" s="93"/>
      <c r="R32" s="103"/>
      <c r="S32" s="104"/>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c r="LC32" s="93"/>
      <c r="LD32" s="93"/>
      <c r="LE32" s="93"/>
      <c r="LF32" s="93"/>
      <c r="LG32" s="93"/>
      <c r="LH32" s="93"/>
      <c r="LI32" s="93"/>
      <c r="LJ32" s="93"/>
      <c r="LK32" s="93"/>
      <c r="LL32" s="93"/>
      <c r="LM32" s="93"/>
      <c r="LN32" s="93"/>
      <c r="LO32" s="93"/>
      <c r="LP32" s="93"/>
      <c r="LQ32" s="93"/>
      <c r="LR32" s="93"/>
      <c r="LS32" s="93"/>
    </row>
    <row r="33" spans="1:331">
      <c r="A33" s="93"/>
      <c r="B33" s="93"/>
      <c r="C33" s="98"/>
      <c r="D33" s="95"/>
      <c r="E33" s="96"/>
      <c r="F33" s="93"/>
      <c r="G33" s="93"/>
      <c r="H33" s="93"/>
      <c r="I33" s="93"/>
      <c r="J33" s="93"/>
      <c r="K33" s="93"/>
      <c r="L33" s="93"/>
      <c r="M33" s="93"/>
      <c r="N33" s="93"/>
      <c r="O33" s="97"/>
      <c r="P33" s="93"/>
      <c r="Q33" s="93"/>
      <c r="R33" s="103"/>
      <c r="S33" s="104"/>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c r="LB33" s="93"/>
      <c r="LC33" s="93"/>
      <c r="LD33" s="93"/>
      <c r="LE33" s="93"/>
      <c r="LF33" s="93"/>
      <c r="LG33" s="93"/>
      <c r="LH33" s="93"/>
      <c r="LI33" s="93"/>
      <c r="LJ33" s="93"/>
      <c r="LK33" s="93"/>
      <c r="LL33" s="93"/>
      <c r="LM33" s="93"/>
      <c r="LN33" s="93"/>
      <c r="LO33" s="93"/>
      <c r="LP33" s="93"/>
      <c r="LQ33" s="93"/>
      <c r="LR33" s="93"/>
      <c r="LS33" s="93"/>
    </row>
    <row r="34" spans="1:331">
      <c r="A34" s="93"/>
      <c r="B34" s="93"/>
      <c r="C34" s="98"/>
      <c r="D34" s="95"/>
      <c r="E34" s="96"/>
      <c r="F34" s="93"/>
      <c r="G34" s="93"/>
      <c r="H34" s="93"/>
      <c r="I34" s="93"/>
      <c r="J34" s="93"/>
      <c r="K34" s="93"/>
      <c r="L34" s="93"/>
      <c r="M34" s="93"/>
      <c r="N34" s="93"/>
      <c r="O34" s="97"/>
      <c r="P34" s="93"/>
      <c r="Q34" s="93"/>
      <c r="R34" s="103"/>
      <c r="S34" s="104"/>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c r="LB34" s="93"/>
      <c r="LC34" s="93"/>
      <c r="LD34" s="93"/>
      <c r="LE34" s="93"/>
      <c r="LF34" s="93"/>
      <c r="LG34" s="93"/>
      <c r="LH34" s="93"/>
      <c r="LI34" s="93"/>
      <c r="LJ34" s="93"/>
      <c r="LK34" s="93"/>
      <c r="LL34" s="93"/>
      <c r="LM34" s="93"/>
      <c r="LN34" s="93"/>
      <c r="LO34" s="93"/>
      <c r="LP34" s="93"/>
      <c r="LQ34" s="93"/>
      <c r="LR34" s="93"/>
      <c r="LS34" s="93"/>
    </row>
    <row r="35" spans="1:331">
      <c r="A35" s="93"/>
      <c r="B35" s="93"/>
      <c r="C35" s="98"/>
      <c r="D35" s="95"/>
      <c r="E35" s="96"/>
      <c r="F35" s="93"/>
      <c r="G35" s="93"/>
      <c r="H35" s="93"/>
      <c r="I35" s="93"/>
      <c r="J35" s="93"/>
      <c r="K35" s="93"/>
      <c r="L35" s="93"/>
      <c r="M35" s="93"/>
      <c r="N35" s="93"/>
      <c r="O35" s="97"/>
      <c r="P35" s="93"/>
      <c r="Q35" s="93"/>
      <c r="R35" s="103"/>
      <c r="S35" s="104"/>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c r="LB35" s="93"/>
      <c r="LC35" s="93"/>
      <c r="LD35" s="93"/>
      <c r="LE35" s="93"/>
      <c r="LF35" s="93"/>
      <c r="LG35" s="93"/>
      <c r="LH35" s="93"/>
      <c r="LI35" s="93"/>
      <c r="LJ35" s="93"/>
      <c r="LK35" s="93"/>
      <c r="LL35" s="93"/>
      <c r="LM35" s="93"/>
      <c r="LN35" s="93"/>
      <c r="LO35" s="93"/>
      <c r="LP35" s="93"/>
      <c r="LQ35" s="93"/>
      <c r="LR35" s="93"/>
      <c r="LS35" s="93"/>
    </row>
    <row r="36" spans="1:331">
      <c r="A36" s="93"/>
      <c r="B36" s="93"/>
      <c r="C36" s="98"/>
      <c r="D36" s="95"/>
      <c r="E36" s="96"/>
      <c r="F36" s="93"/>
      <c r="G36" s="93"/>
      <c r="H36" s="93"/>
      <c r="I36" s="93"/>
      <c r="J36" s="93"/>
      <c r="K36" s="93"/>
      <c r="L36" s="93"/>
      <c r="M36" s="93"/>
      <c r="N36" s="93"/>
      <c r="O36" s="97"/>
      <c r="P36" s="93"/>
      <c r="Q36" s="93"/>
      <c r="R36" s="103"/>
      <c r="S36" s="104"/>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c r="LB36" s="93"/>
      <c r="LC36" s="93"/>
      <c r="LD36" s="93"/>
      <c r="LE36" s="93"/>
      <c r="LF36" s="93"/>
      <c r="LG36" s="93"/>
      <c r="LH36" s="93"/>
      <c r="LI36" s="93"/>
      <c r="LJ36" s="93"/>
      <c r="LK36" s="93"/>
      <c r="LL36" s="93"/>
      <c r="LM36" s="93"/>
      <c r="LN36" s="93"/>
      <c r="LO36" s="93"/>
      <c r="LP36" s="93"/>
      <c r="LQ36" s="93"/>
      <c r="LR36" s="93"/>
      <c r="LS36" s="93"/>
    </row>
    <row r="37" spans="1:331">
      <c r="A37" s="93"/>
      <c r="B37" s="93"/>
      <c r="C37" s="98"/>
      <c r="D37" s="95"/>
      <c r="E37" s="96"/>
      <c r="F37" s="93"/>
      <c r="G37" s="93"/>
      <c r="H37" s="93"/>
      <c r="I37" s="93"/>
      <c r="J37" s="93"/>
      <c r="K37" s="93"/>
      <c r="L37" s="93"/>
      <c r="M37" s="93"/>
      <c r="N37" s="93"/>
      <c r="O37" s="97"/>
      <c r="P37" s="93"/>
      <c r="Q37" s="93"/>
      <c r="R37" s="103"/>
      <c r="S37" s="104"/>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c r="LB37" s="93"/>
      <c r="LC37" s="93"/>
      <c r="LD37" s="93"/>
      <c r="LE37" s="93"/>
      <c r="LF37" s="93"/>
      <c r="LG37" s="93"/>
      <c r="LH37" s="93"/>
      <c r="LI37" s="93"/>
      <c r="LJ37" s="93"/>
      <c r="LK37" s="93"/>
      <c r="LL37" s="93"/>
      <c r="LM37" s="93"/>
      <c r="LN37" s="93"/>
      <c r="LO37" s="93"/>
      <c r="LP37" s="93"/>
      <c r="LQ37" s="93"/>
      <c r="LR37" s="93"/>
      <c r="LS37" s="93"/>
    </row>
    <row r="38" spans="1:331">
      <c r="A38" s="93"/>
      <c r="B38" s="93"/>
      <c r="C38" s="98"/>
      <c r="D38" s="95"/>
      <c r="E38" s="96"/>
      <c r="F38" s="93"/>
      <c r="G38" s="93"/>
      <c r="H38" s="93"/>
      <c r="I38" s="93"/>
      <c r="J38" s="93"/>
      <c r="K38" s="93"/>
      <c r="L38" s="93"/>
      <c r="M38" s="93"/>
      <c r="N38" s="93"/>
      <c r="O38" s="97"/>
      <c r="P38" s="93"/>
      <c r="Q38" s="93"/>
      <c r="R38" s="103"/>
      <c r="S38" s="104"/>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c r="LB38" s="93"/>
      <c r="LC38" s="93"/>
      <c r="LD38" s="93"/>
      <c r="LE38" s="93"/>
      <c r="LF38" s="93"/>
      <c r="LG38" s="93"/>
      <c r="LH38" s="93"/>
      <c r="LI38" s="93"/>
      <c r="LJ38" s="93"/>
      <c r="LK38" s="93"/>
      <c r="LL38" s="93"/>
      <c r="LM38" s="93"/>
      <c r="LN38" s="93"/>
      <c r="LO38" s="93"/>
      <c r="LP38" s="93"/>
      <c r="LQ38" s="93"/>
      <c r="LR38" s="93"/>
      <c r="LS38" s="93"/>
    </row>
    <row r="39" spans="1:331">
      <c r="A39" s="93"/>
      <c r="B39" s="93"/>
      <c r="C39" s="98"/>
      <c r="D39" s="95"/>
      <c r="E39" s="96"/>
      <c r="F39" s="93"/>
      <c r="G39" s="93"/>
      <c r="H39" s="93"/>
      <c r="I39" s="93"/>
      <c r="J39" s="93"/>
      <c r="K39" s="93"/>
      <c r="L39" s="93"/>
      <c r="M39" s="93"/>
      <c r="N39" s="93"/>
      <c r="O39" s="97"/>
      <c r="P39" s="93"/>
      <c r="Q39" s="93"/>
      <c r="R39" s="103"/>
      <c r="S39" s="104"/>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c r="LC39" s="93"/>
      <c r="LD39" s="93"/>
      <c r="LE39" s="93"/>
      <c r="LF39" s="93"/>
      <c r="LG39" s="93"/>
      <c r="LH39" s="93"/>
      <c r="LI39" s="93"/>
      <c r="LJ39" s="93"/>
      <c r="LK39" s="93"/>
      <c r="LL39" s="93"/>
      <c r="LM39" s="93"/>
      <c r="LN39" s="93"/>
      <c r="LO39" s="93"/>
      <c r="LP39" s="93"/>
      <c r="LQ39" s="93"/>
      <c r="LR39" s="93"/>
      <c r="LS39" s="93"/>
    </row>
    <row r="40" spans="1:331">
      <c r="A40" s="93"/>
      <c r="B40" s="93"/>
      <c r="C40" s="98"/>
      <c r="D40" s="95"/>
      <c r="E40" s="96"/>
      <c r="F40" s="93"/>
      <c r="G40" s="93"/>
      <c r="H40" s="93"/>
      <c r="I40" s="93"/>
      <c r="J40" s="93"/>
      <c r="K40" s="93"/>
      <c r="L40" s="93"/>
      <c r="M40" s="93"/>
      <c r="N40" s="93"/>
      <c r="O40" s="97"/>
      <c r="P40" s="93"/>
      <c r="Q40" s="93"/>
      <c r="R40" s="103"/>
      <c r="S40" s="104"/>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c r="LC40" s="93"/>
      <c r="LD40" s="93"/>
      <c r="LE40" s="93"/>
      <c r="LF40" s="93"/>
      <c r="LG40" s="93"/>
      <c r="LH40" s="93"/>
      <c r="LI40" s="93"/>
      <c r="LJ40" s="93"/>
      <c r="LK40" s="93"/>
      <c r="LL40" s="93"/>
      <c r="LM40" s="93"/>
      <c r="LN40" s="93"/>
      <c r="LO40" s="93"/>
      <c r="LP40" s="93"/>
      <c r="LQ40" s="93"/>
      <c r="LR40" s="93"/>
      <c r="LS40" s="93"/>
    </row>
    <row r="41" spans="1:331">
      <c r="A41" s="93"/>
      <c r="B41" s="93"/>
      <c r="C41" s="98"/>
      <c r="D41" s="95"/>
      <c r="E41" s="96"/>
      <c r="F41" s="93"/>
      <c r="G41" s="93"/>
      <c r="H41" s="93"/>
      <c r="I41" s="93"/>
      <c r="J41" s="93"/>
      <c r="K41" s="93"/>
      <c r="L41" s="93"/>
      <c r="M41" s="93"/>
      <c r="N41" s="93"/>
      <c r="O41" s="97"/>
      <c r="P41" s="93"/>
      <c r="Q41" s="93"/>
      <c r="R41" s="103"/>
      <c r="S41" s="104"/>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c r="LC41" s="93"/>
      <c r="LD41" s="93"/>
      <c r="LE41" s="93"/>
      <c r="LF41" s="93"/>
      <c r="LG41" s="93"/>
      <c r="LH41" s="93"/>
      <c r="LI41" s="93"/>
      <c r="LJ41" s="93"/>
      <c r="LK41" s="93"/>
      <c r="LL41" s="93"/>
      <c r="LM41" s="93"/>
      <c r="LN41" s="93"/>
      <c r="LO41" s="93"/>
      <c r="LP41" s="93"/>
      <c r="LQ41" s="93"/>
      <c r="LR41" s="93"/>
      <c r="LS41" s="93"/>
    </row>
    <row r="42" spans="1:331">
      <c r="A42" s="93"/>
      <c r="B42" s="93"/>
      <c r="C42" s="98"/>
      <c r="D42" s="95"/>
      <c r="E42" s="96"/>
      <c r="F42" s="93"/>
      <c r="G42" s="93"/>
      <c r="H42" s="93"/>
      <c r="I42" s="93"/>
      <c r="J42" s="93"/>
      <c r="K42" s="93"/>
      <c r="L42" s="93"/>
      <c r="M42" s="93"/>
      <c r="N42" s="93"/>
      <c r="O42" s="97"/>
      <c r="P42" s="93"/>
      <c r="Q42" s="93"/>
      <c r="R42" s="103"/>
      <c r="S42" s="104"/>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c r="LC42" s="93"/>
      <c r="LD42" s="93"/>
      <c r="LE42" s="93"/>
      <c r="LF42" s="93"/>
      <c r="LG42" s="93"/>
      <c r="LH42" s="93"/>
      <c r="LI42" s="93"/>
      <c r="LJ42" s="93"/>
      <c r="LK42" s="93"/>
      <c r="LL42" s="93"/>
      <c r="LM42" s="93"/>
      <c r="LN42" s="93"/>
      <c r="LO42" s="93"/>
      <c r="LP42" s="93"/>
      <c r="LQ42" s="93"/>
      <c r="LR42" s="93"/>
      <c r="LS42" s="93"/>
    </row>
    <row r="43" spans="1:331">
      <c r="A43" s="93"/>
      <c r="B43" s="93"/>
      <c r="C43" s="98"/>
      <c r="D43" s="95"/>
      <c r="E43" s="96"/>
      <c r="F43" s="93"/>
      <c r="G43" s="93"/>
      <c r="H43" s="93"/>
      <c r="I43" s="93"/>
      <c r="J43" s="93"/>
      <c r="K43" s="93"/>
      <c r="L43" s="93"/>
      <c r="M43" s="93"/>
      <c r="N43" s="93"/>
      <c r="O43" s="97"/>
      <c r="P43" s="93"/>
      <c r="Q43" s="93"/>
      <c r="R43" s="103"/>
      <c r="S43" s="104"/>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c r="LB43" s="93"/>
      <c r="LC43" s="93"/>
      <c r="LD43" s="93"/>
      <c r="LE43" s="93"/>
      <c r="LF43" s="93"/>
      <c r="LG43" s="93"/>
      <c r="LH43" s="93"/>
      <c r="LI43" s="93"/>
      <c r="LJ43" s="93"/>
      <c r="LK43" s="93"/>
      <c r="LL43" s="93"/>
      <c r="LM43" s="93"/>
      <c r="LN43" s="93"/>
      <c r="LO43" s="93"/>
      <c r="LP43" s="93"/>
      <c r="LQ43" s="93"/>
      <c r="LR43" s="93"/>
      <c r="LS43" s="93"/>
    </row>
    <row r="44" spans="1:331">
      <c r="A44" s="93"/>
      <c r="B44" s="93"/>
      <c r="C44" s="98"/>
      <c r="D44" s="95"/>
      <c r="E44" s="96"/>
      <c r="F44" s="93"/>
      <c r="G44" s="93"/>
      <c r="H44" s="93"/>
      <c r="I44" s="93"/>
      <c r="J44" s="93"/>
      <c r="K44" s="93"/>
      <c r="L44" s="93"/>
      <c r="M44" s="93"/>
      <c r="N44" s="93"/>
      <c r="O44" s="97"/>
      <c r="P44" s="93"/>
      <c r="Q44" s="93"/>
      <c r="R44" s="103"/>
      <c r="S44" s="104"/>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c r="LB44" s="93"/>
      <c r="LC44" s="93"/>
      <c r="LD44" s="93"/>
      <c r="LE44" s="93"/>
      <c r="LF44" s="93"/>
      <c r="LG44" s="93"/>
      <c r="LH44" s="93"/>
      <c r="LI44" s="93"/>
      <c r="LJ44" s="93"/>
      <c r="LK44" s="93"/>
      <c r="LL44" s="93"/>
      <c r="LM44" s="93"/>
      <c r="LN44" s="93"/>
      <c r="LO44" s="93"/>
      <c r="LP44" s="93"/>
      <c r="LQ44" s="93"/>
      <c r="LR44" s="93"/>
      <c r="LS44" s="93"/>
    </row>
    <row r="45" spans="1:331">
      <c r="A45" s="93"/>
      <c r="B45" s="93"/>
      <c r="C45" s="98"/>
      <c r="D45" s="95"/>
      <c r="E45" s="96"/>
      <c r="F45" s="93"/>
      <c r="G45" s="93"/>
      <c r="H45" s="93"/>
      <c r="I45" s="93"/>
      <c r="J45" s="93"/>
      <c r="K45" s="93"/>
      <c r="L45" s="93"/>
      <c r="M45" s="93"/>
      <c r="N45" s="93"/>
      <c r="O45" s="97"/>
      <c r="P45" s="93"/>
      <c r="Q45" s="93"/>
      <c r="R45" s="103"/>
      <c r="S45" s="104"/>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c r="LB45" s="93"/>
      <c r="LC45" s="93"/>
      <c r="LD45" s="93"/>
      <c r="LE45" s="93"/>
      <c r="LF45" s="93"/>
      <c r="LG45" s="93"/>
      <c r="LH45" s="93"/>
      <c r="LI45" s="93"/>
      <c r="LJ45" s="93"/>
      <c r="LK45" s="93"/>
      <c r="LL45" s="93"/>
      <c r="LM45" s="93"/>
      <c r="LN45" s="93"/>
      <c r="LO45" s="93"/>
      <c r="LP45" s="93"/>
      <c r="LQ45" s="93"/>
      <c r="LR45" s="93"/>
      <c r="LS45" s="93"/>
    </row>
    <row r="46" spans="1:331">
      <c r="A46" s="93"/>
      <c r="B46" s="93"/>
      <c r="C46" s="98"/>
      <c r="D46" s="95"/>
      <c r="E46" s="96"/>
      <c r="F46" s="93"/>
      <c r="G46" s="93"/>
      <c r="H46" s="93"/>
      <c r="I46" s="93"/>
      <c r="J46" s="93"/>
      <c r="K46" s="93"/>
      <c r="L46" s="93"/>
      <c r="M46" s="93"/>
      <c r="N46" s="93"/>
      <c r="O46" s="97"/>
      <c r="P46" s="93"/>
      <c r="Q46" s="93"/>
      <c r="R46" s="103"/>
      <c r="S46" s="104"/>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c r="LA46" s="93"/>
      <c r="LB46" s="93"/>
      <c r="LC46" s="93"/>
      <c r="LD46" s="93"/>
      <c r="LE46" s="93"/>
      <c r="LF46" s="93"/>
      <c r="LG46" s="93"/>
      <c r="LH46" s="93"/>
      <c r="LI46" s="93"/>
      <c r="LJ46" s="93"/>
      <c r="LK46" s="93"/>
      <c r="LL46" s="93"/>
      <c r="LM46" s="93"/>
      <c r="LN46" s="93"/>
      <c r="LO46" s="93"/>
      <c r="LP46" s="93"/>
      <c r="LQ46" s="93"/>
      <c r="LR46" s="93"/>
      <c r="LS46" s="93"/>
    </row>
    <row r="47" spans="1:331">
      <c r="A47" s="93"/>
      <c r="B47" s="93"/>
      <c r="C47" s="98"/>
      <c r="D47" s="95"/>
      <c r="E47" s="96"/>
      <c r="F47" s="93"/>
      <c r="G47" s="93"/>
      <c r="H47" s="93"/>
      <c r="I47" s="93"/>
      <c r="J47" s="93"/>
      <c r="K47" s="93"/>
      <c r="L47" s="93"/>
      <c r="M47" s="93"/>
      <c r="N47" s="93"/>
      <c r="O47" s="97"/>
      <c r="P47" s="93"/>
      <c r="Q47" s="93"/>
      <c r="R47" s="103"/>
      <c r="S47" s="104"/>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c r="LB47" s="93"/>
      <c r="LC47" s="93"/>
      <c r="LD47" s="93"/>
      <c r="LE47" s="93"/>
      <c r="LF47" s="93"/>
      <c r="LG47" s="93"/>
      <c r="LH47" s="93"/>
      <c r="LI47" s="93"/>
      <c r="LJ47" s="93"/>
      <c r="LK47" s="93"/>
      <c r="LL47" s="93"/>
      <c r="LM47" s="93"/>
      <c r="LN47" s="93"/>
      <c r="LO47" s="93"/>
      <c r="LP47" s="93"/>
      <c r="LQ47" s="93"/>
      <c r="LR47" s="93"/>
      <c r="LS47" s="93"/>
    </row>
    <row r="48" spans="1:331">
      <c r="A48" s="93"/>
      <c r="B48" s="93"/>
      <c r="C48" s="98"/>
      <c r="D48" s="95"/>
      <c r="E48" s="96"/>
      <c r="F48" s="93"/>
      <c r="G48" s="93"/>
      <c r="H48" s="93"/>
      <c r="I48" s="93"/>
      <c r="J48" s="93"/>
      <c r="K48" s="93"/>
      <c r="L48" s="93"/>
      <c r="M48" s="93"/>
      <c r="N48" s="93"/>
      <c r="O48" s="97"/>
      <c r="P48" s="93"/>
      <c r="Q48" s="93"/>
      <c r="R48" s="103"/>
      <c r="S48" s="104"/>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c r="LB48" s="93"/>
      <c r="LC48" s="93"/>
      <c r="LD48" s="93"/>
      <c r="LE48" s="93"/>
      <c r="LF48" s="93"/>
      <c r="LG48" s="93"/>
      <c r="LH48" s="93"/>
      <c r="LI48" s="93"/>
      <c r="LJ48" s="93"/>
      <c r="LK48" s="93"/>
      <c r="LL48" s="93"/>
      <c r="LM48" s="93"/>
      <c r="LN48" s="93"/>
      <c r="LO48" s="93"/>
      <c r="LP48" s="93"/>
      <c r="LQ48" s="93"/>
      <c r="LR48" s="93"/>
      <c r="LS48" s="93"/>
    </row>
    <row r="49" spans="1:331">
      <c r="A49" s="93"/>
      <c r="B49" s="93"/>
      <c r="C49" s="98"/>
      <c r="D49" s="95"/>
      <c r="E49" s="96"/>
      <c r="F49" s="93"/>
      <c r="G49" s="93"/>
      <c r="H49" s="93"/>
      <c r="I49" s="93"/>
      <c r="J49" s="93"/>
      <c r="K49" s="93"/>
      <c r="L49" s="93"/>
      <c r="M49" s="93"/>
      <c r="N49" s="93"/>
      <c r="O49" s="97"/>
      <c r="P49" s="93"/>
      <c r="Q49" s="93"/>
      <c r="R49" s="103"/>
      <c r="S49" s="104"/>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c r="LB49" s="93"/>
      <c r="LC49" s="93"/>
      <c r="LD49" s="93"/>
      <c r="LE49" s="93"/>
      <c r="LF49" s="93"/>
      <c r="LG49" s="93"/>
      <c r="LH49" s="93"/>
      <c r="LI49" s="93"/>
      <c r="LJ49" s="93"/>
      <c r="LK49" s="93"/>
      <c r="LL49" s="93"/>
      <c r="LM49" s="93"/>
      <c r="LN49" s="93"/>
      <c r="LO49" s="93"/>
      <c r="LP49" s="93"/>
      <c r="LQ49" s="93"/>
      <c r="LR49" s="93"/>
      <c r="LS49" s="93"/>
    </row>
    <row r="50" spans="1:331">
      <c r="A50" s="93"/>
      <c r="B50" s="93"/>
      <c r="C50" s="98"/>
      <c r="D50" s="95"/>
      <c r="E50" s="96"/>
      <c r="F50" s="93"/>
      <c r="G50" s="93"/>
      <c r="H50" s="93"/>
      <c r="I50" s="93"/>
      <c r="J50" s="93"/>
      <c r="K50" s="93"/>
      <c r="L50" s="93"/>
      <c r="M50" s="93"/>
      <c r="N50" s="93"/>
      <c r="O50" s="97"/>
      <c r="P50" s="93"/>
      <c r="Q50" s="93"/>
      <c r="R50" s="103"/>
      <c r="S50" s="104"/>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c r="LB50" s="93"/>
      <c r="LC50" s="93"/>
      <c r="LD50" s="93"/>
      <c r="LE50" s="93"/>
      <c r="LF50" s="93"/>
      <c r="LG50" s="93"/>
      <c r="LH50" s="93"/>
      <c r="LI50" s="93"/>
      <c r="LJ50" s="93"/>
      <c r="LK50" s="93"/>
      <c r="LL50" s="93"/>
      <c r="LM50" s="93"/>
      <c r="LN50" s="93"/>
      <c r="LO50" s="93"/>
      <c r="LP50" s="93"/>
      <c r="LQ50" s="93"/>
      <c r="LR50" s="93"/>
      <c r="LS50" s="93"/>
    </row>
    <row r="51" spans="1:331">
      <c r="A51" s="93"/>
      <c r="B51" s="93"/>
      <c r="C51" s="98"/>
      <c r="D51" s="95"/>
      <c r="E51" s="96"/>
      <c r="F51" s="93"/>
      <c r="G51" s="93"/>
      <c r="H51" s="93"/>
      <c r="I51" s="93"/>
      <c r="J51" s="93"/>
      <c r="K51" s="93"/>
      <c r="L51" s="93"/>
      <c r="M51" s="93"/>
      <c r="N51" s="93"/>
      <c r="O51" s="97"/>
      <c r="P51" s="93"/>
      <c r="Q51" s="93"/>
      <c r="R51" s="103"/>
      <c r="S51" s="104"/>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c r="LB51" s="93"/>
      <c r="LC51" s="93"/>
      <c r="LD51" s="93"/>
      <c r="LE51" s="93"/>
      <c r="LF51" s="93"/>
      <c r="LG51" s="93"/>
      <c r="LH51" s="93"/>
      <c r="LI51" s="93"/>
      <c r="LJ51" s="93"/>
      <c r="LK51" s="93"/>
      <c r="LL51" s="93"/>
      <c r="LM51" s="93"/>
      <c r="LN51" s="93"/>
      <c r="LO51" s="93"/>
      <c r="LP51" s="93"/>
      <c r="LQ51" s="93"/>
      <c r="LR51" s="93"/>
      <c r="LS51" s="93"/>
    </row>
    <row r="52" spans="1:331">
      <c r="A52" s="93"/>
      <c r="B52" s="93"/>
      <c r="C52" s="98"/>
      <c r="D52" s="95"/>
      <c r="E52" s="96"/>
      <c r="F52" s="93"/>
      <c r="G52" s="93"/>
      <c r="H52" s="93"/>
      <c r="I52" s="93"/>
      <c r="J52" s="93"/>
      <c r="K52" s="93"/>
      <c r="L52" s="93"/>
      <c r="M52" s="93"/>
      <c r="N52" s="93"/>
      <c r="O52" s="97"/>
      <c r="P52" s="93"/>
      <c r="Q52" s="93"/>
      <c r="R52" s="103"/>
      <c r="S52" s="104"/>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c r="LC52" s="93"/>
      <c r="LD52" s="93"/>
      <c r="LE52" s="93"/>
      <c r="LF52" s="93"/>
      <c r="LG52" s="93"/>
      <c r="LH52" s="93"/>
      <c r="LI52" s="93"/>
      <c r="LJ52" s="93"/>
      <c r="LK52" s="93"/>
      <c r="LL52" s="93"/>
      <c r="LM52" s="93"/>
      <c r="LN52" s="93"/>
      <c r="LO52" s="93"/>
      <c r="LP52" s="93"/>
      <c r="LQ52" s="93"/>
      <c r="LR52" s="93"/>
      <c r="LS52" s="93"/>
    </row>
    <row r="53" spans="1:331">
      <c r="A53" s="93"/>
      <c r="B53" s="93"/>
      <c r="C53" s="98"/>
      <c r="D53" s="95"/>
      <c r="E53" s="96"/>
      <c r="F53" s="93"/>
      <c r="G53" s="93"/>
      <c r="H53" s="93"/>
      <c r="I53" s="93"/>
      <c r="J53" s="93"/>
      <c r="K53" s="93"/>
      <c r="L53" s="93"/>
      <c r="M53" s="93"/>
      <c r="N53" s="93"/>
      <c r="O53" s="97"/>
      <c r="P53" s="93"/>
      <c r="Q53" s="93"/>
      <c r="R53" s="103"/>
      <c r="S53" s="104"/>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c r="LB53" s="93"/>
      <c r="LC53" s="93"/>
      <c r="LD53" s="93"/>
      <c r="LE53" s="93"/>
      <c r="LF53" s="93"/>
      <c r="LG53" s="93"/>
      <c r="LH53" s="93"/>
      <c r="LI53" s="93"/>
      <c r="LJ53" s="93"/>
      <c r="LK53" s="93"/>
      <c r="LL53" s="93"/>
      <c r="LM53" s="93"/>
      <c r="LN53" s="93"/>
      <c r="LO53" s="93"/>
      <c r="LP53" s="93"/>
      <c r="LQ53" s="93"/>
      <c r="LR53" s="93"/>
      <c r="LS53" s="93"/>
    </row>
    <row r="54" spans="1:331">
      <c r="A54" s="93"/>
      <c r="B54" s="93"/>
      <c r="C54" s="98"/>
      <c r="D54" s="95"/>
      <c r="E54" s="96"/>
      <c r="F54" s="93"/>
      <c r="G54" s="93"/>
      <c r="H54" s="93"/>
      <c r="I54" s="93"/>
      <c r="J54" s="93"/>
      <c r="K54" s="93"/>
      <c r="L54" s="93"/>
      <c r="M54" s="93"/>
      <c r="N54" s="93"/>
      <c r="O54" s="97"/>
      <c r="P54" s="93"/>
      <c r="Q54" s="93"/>
      <c r="R54" s="103"/>
      <c r="S54" s="104"/>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c r="LB54" s="93"/>
      <c r="LC54" s="93"/>
      <c r="LD54" s="93"/>
      <c r="LE54" s="93"/>
      <c r="LF54" s="93"/>
      <c r="LG54" s="93"/>
      <c r="LH54" s="93"/>
      <c r="LI54" s="93"/>
      <c r="LJ54" s="93"/>
      <c r="LK54" s="93"/>
      <c r="LL54" s="93"/>
      <c r="LM54" s="93"/>
      <c r="LN54" s="93"/>
      <c r="LO54" s="93"/>
      <c r="LP54" s="93"/>
      <c r="LQ54" s="93"/>
      <c r="LR54" s="93"/>
      <c r="LS54" s="93"/>
    </row>
    <row r="55" spans="1:331">
      <c r="A55" s="93"/>
      <c r="B55" s="93"/>
      <c r="C55" s="98"/>
      <c r="D55" s="95"/>
      <c r="E55" s="96"/>
      <c r="F55" s="93"/>
      <c r="G55" s="93"/>
      <c r="H55" s="93"/>
      <c r="I55" s="93"/>
      <c r="J55" s="93"/>
      <c r="K55" s="93"/>
      <c r="L55" s="93"/>
      <c r="M55" s="93"/>
      <c r="N55" s="93"/>
      <c r="O55" s="97"/>
      <c r="P55" s="93"/>
      <c r="Q55" s="93"/>
      <c r="R55" s="103"/>
      <c r="S55" s="104"/>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c r="LB55" s="93"/>
      <c r="LC55" s="93"/>
      <c r="LD55" s="93"/>
      <c r="LE55" s="93"/>
      <c r="LF55" s="93"/>
      <c r="LG55" s="93"/>
      <c r="LH55" s="93"/>
      <c r="LI55" s="93"/>
      <c r="LJ55" s="93"/>
      <c r="LK55" s="93"/>
      <c r="LL55" s="93"/>
      <c r="LM55" s="93"/>
      <c r="LN55" s="93"/>
      <c r="LO55" s="93"/>
      <c r="LP55" s="93"/>
      <c r="LQ55" s="93"/>
      <c r="LR55" s="93"/>
      <c r="LS55" s="93"/>
    </row>
    <row r="56" spans="1:331">
      <c r="A56" s="93"/>
      <c r="B56" s="93"/>
      <c r="C56" s="98"/>
      <c r="D56" s="95"/>
      <c r="E56" s="96"/>
      <c r="F56" s="93"/>
      <c r="G56" s="93"/>
      <c r="H56" s="93"/>
      <c r="I56" s="93"/>
      <c r="J56" s="93"/>
      <c r="K56" s="93"/>
      <c r="L56" s="93"/>
      <c r="M56" s="93"/>
      <c r="N56" s="93"/>
      <c r="O56" s="97"/>
      <c r="P56" s="93"/>
      <c r="Q56" s="93"/>
      <c r="R56" s="103"/>
      <c r="S56" s="104"/>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row>
    <row r="57" spans="1:331">
      <c r="A57" s="93"/>
      <c r="B57" s="93"/>
      <c r="C57" s="98"/>
      <c r="D57" s="95"/>
      <c r="E57" s="96"/>
      <c r="F57" s="93"/>
      <c r="G57" s="93"/>
      <c r="H57" s="93"/>
      <c r="I57" s="93"/>
      <c r="J57" s="93"/>
      <c r="K57" s="93"/>
      <c r="L57" s="93"/>
      <c r="M57" s="93"/>
      <c r="N57" s="93"/>
      <c r="O57" s="97"/>
      <c r="P57" s="93"/>
      <c r="Q57" s="93"/>
      <c r="R57" s="103"/>
      <c r="S57" s="104"/>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row>
    <row r="58" spans="1:331">
      <c r="A58" s="93"/>
      <c r="B58" s="93"/>
      <c r="C58" s="98"/>
      <c r="D58" s="95"/>
      <c r="E58" s="96"/>
      <c r="F58" s="93"/>
      <c r="G58" s="93"/>
      <c r="H58" s="93"/>
      <c r="I58" s="93"/>
      <c r="J58" s="93"/>
      <c r="K58" s="93"/>
      <c r="L58" s="93"/>
      <c r="M58" s="93"/>
      <c r="N58" s="93"/>
      <c r="O58" s="97"/>
      <c r="P58" s="93"/>
      <c r="Q58" s="93"/>
      <c r="R58" s="103"/>
      <c r="S58" s="104"/>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row>
    <row r="59" spans="1:331">
      <c r="A59" s="93"/>
      <c r="B59" s="93"/>
      <c r="C59" s="98"/>
      <c r="D59" s="95"/>
      <c r="E59" s="96"/>
      <c r="F59" s="93"/>
      <c r="G59" s="93"/>
      <c r="H59" s="93"/>
      <c r="I59" s="93"/>
      <c r="J59" s="93"/>
      <c r="K59" s="93"/>
      <c r="L59" s="93"/>
      <c r="M59" s="93"/>
      <c r="N59" s="93"/>
      <c r="O59" s="97"/>
      <c r="P59" s="93"/>
      <c r="Q59" s="93"/>
      <c r="R59" s="103"/>
      <c r="S59" s="104"/>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row>
    <row r="60" spans="1:331">
      <c r="A60" s="93"/>
      <c r="B60" s="93"/>
      <c r="C60" s="98"/>
      <c r="D60" s="95"/>
      <c r="E60" s="96"/>
      <c r="F60" s="93"/>
      <c r="G60" s="93"/>
      <c r="H60" s="93"/>
      <c r="I60" s="93"/>
      <c r="J60" s="93"/>
      <c r="K60" s="93"/>
      <c r="L60" s="93"/>
      <c r="M60" s="93"/>
      <c r="N60" s="93"/>
      <c r="O60" s="97"/>
      <c r="P60" s="93"/>
      <c r="Q60" s="93"/>
      <c r="R60" s="103"/>
      <c r="S60" s="104"/>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row>
    <row r="61" spans="1:331">
      <c r="A61" s="93"/>
      <c r="B61" s="93"/>
      <c r="C61" s="98"/>
      <c r="D61" s="95"/>
      <c r="E61" s="96"/>
      <c r="F61" s="93"/>
      <c r="G61" s="93"/>
      <c r="H61" s="93"/>
      <c r="I61" s="93"/>
      <c r="J61" s="93"/>
      <c r="K61" s="93"/>
      <c r="L61" s="93"/>
      <c r="M61" s="93"/>
      <c r="N61" s="93"/>
      <c r="O61" s="97"/>
      <c r="P61" s="93"/>
      <c r="Q61" s="93"/>
      <c r="R61" s="103"/>
      <c r="S61" s="104"/>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c r="LA61" s="93"/>
      <c r="LB61" s="93"/>
      <c r="LC61" s="93"/>
      <c r="LD61" s="93"/>
      <c r="LE61" s="93"/>
      <c r="LF61" s="93"/>
      <c r="LG61" s="93"/>
      <c r="LH61" s="93"/>
      <c r="LI61" s="93"/>
      <c r="LJ61" s="93"/>
      <c r="LK61" s="93"/>
      <c r="LL61" s="93"/>
      <c r="LM61" s="93"/>
      <c r="LN61" s="93"/>
      <c r="LO61" s="93"/>
      <c r="LP61" s="93"/>
      <c r="LQ61" s="93"/>
      <c r="LR61" s="93"/>
      <c r="LS61" s="93"/>
    </row>
    <row r="62" spans="1:331">
      <c r="A62" s="93"/>
      <c r="B62" s="93"/>
      <c r="C62" s="98"/>
      <c r="D62" s="95"/>
      <c r="E62" s="96"/>
      <c r="F62" s="93"/>
      <c r="G62" s="93"/>
      <c r="H62" s="93"/>
      <c r="I62" s="93"/>
      <c r="J62" s="93"/>
      <c r="K62" s="93"/>
      <c r="L62" s="93"/>
      <c r="M62" s="93"/>
      <c r="N62" s="93"/>
      <c r="O62" s="97"/>
      <c r="P62" s="93"/>
      <c r="Q62" s="93"/>
      <c r="R62" s="103"/>
      <c r="S62" s="104"/>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row>
    <row r="63" spans="1:331">
      <c r="A63" s="93"/>
      <c r="B63" s="93"/>
      <c r="C63" s="98"/>
      <c r="D63" s="95"/>
      <c r="E63" s="96"/>
      <c r="F63" s="93"/>
      <c r="G63" s="93"/>
      <c r="H63" s="93"/>
      <c r="I63" s="93"/>
      <c r="J63" s="93"/>
      <c r="K63" s="93"/>
      <c r="L63" s="93"/>
      <c r="M63" s="93"/>
      <c r="N63" s="93"/>
      <c r="O63" s="97"/>
      <c r="P63" s="93"/>
      <c r="Q63" s="93"/>
      <c r="R63" s="103"/>
      <c r="S63" s="104"/>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c r="LB63" s="93"/>
      <c r="LC63" s="93"/>
      <c r="LD63" s="93"/>
      <c r="LE63" s="93"/>
      <c r="LF63" s="93"/>
      <c r="LG63" s="93"/>
      <c r="LH63" s="93"/>
      <c r="LI63" s="93"/>
      <c r="LJ63" s="93"/>
      <c r="LK63" s="93"/>
      <c r="LL63" s="93"/>
      <c r="LM63" s="93"/>
      <c r="LN63" s="93"/>
      <c r="LO63" s="93"/>
      <c r="LP63" s="93"/>
      <c r="LQ63" s="93"/>
      <c r="LR63" s="93"/>
      <c r="LS63" s="93"/>
    </row>
    <row r="64" spans="1:331">
      <c r="A64" s="93"/>
      <c r="B64" s="93"/>
      <c r="C64" s="98"/>
      <c r="D64" s="95"/>
      <c r="E64" s="96"/>
      <c r="F64" s="93"/>
      <c r="G64" s="93"/>
      <c r="H64" s="93"/>
      <c r="I64" s="93"/>
      <c r="J64" s="93"/>
      <c r="K64" s="93"/>
      <c r="L64" s="93"/>
      <c r="M64" s="93"/>
      <c r="N64" s="93"/>
      <c r="O64" s="97"/>
      <c r="P64" s="93"/>
      <c r="Q64" s="93"/>
      <c r="R64" s="103"/>
      <c r="S64" s="104"/>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c r="LA64" s="93"/>
      <c r="LB64" s="93"/>
      <c r="LC64" s="93"/>
      <c r="LD64" s="93"/>
      <c r="LE64" s="93"/>
      <c r="LF64" s="93"/>
      <c r="LG64" s="93"/>
      <c r="LH64" s="93"/>
      <c r="LI64" s="93"/>
      <c r="LJ64" s="93"/>
      <c r="LK64" s="93"/>
      <c r="LL64" s="93"/>
      <c r="LM64" s="93"/>
      <c r="LN64" s="93"/>
      <c r="LO64" s="93"/>
      <c r="LP64" s="93"/>
      <c r="LQ64" s="93"/>
      <c r="LR64" s="93"/>
      <c r="LS64" s="93"/>
    </row>
    <row r="65" spans="1:331">
      <c r="A65" s="93"/>
      <c r="B65" s="93"/>
      <c r="C65" s="98"/>
      <c r="D65" s="95"/>
      <c r="E65" s="96"/>
      <c r="F65" s="93"/>
      <c r="G65" s="93"/>
      <c r="H65" s="93"/>
      <c r="I65" s="93"/>
      <c r="J65" s="93"/>
      <c r="K65" s="93"/>
      <c r="L65" s="93"/>
      <c r="M65" s="93"/>
      <c r="N65" s="93"/>
      <c r="O65" s="97"/>
      <c r="P65" s="93"/>
      <c r="Q65" s="93"/>
      <c r="R65" s="103"/>
      <c r="S65" s="104"/>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c r="LA65" s="93"/>
      <c r="LB65" s="93"/>
      <c r="LC65" s="93"/>
      <c r="LD65" s="93"/>
      <c r="LE65" s="93"/>
      <c r="LF65" s="93"/>
      <c r="LG65" s="93"/>
      <c r="LH65" s="93"/>
      <c r="LI65" s="93"/>
      <c r="LJ65" s="93"/>
      <c r="LK65" s="93"/>
      <c r="LL65" s="93"/>
      <c r="LM65" s="93"/>
      <c r="LN65" s="93"/>
      <c r="LO65" s="93"/>
      <c r="LP65" s="93"/>
      <c r="LQ65" s="93"/>
      <c r="LR65" s="93"/>
      <c r="LS65" s="93"/>
    </row>
    <row r="66" spans="1:331">
      <c r="A66" s="93"/>
      <c r="B66" s="93"/>
      <c r="C66" s="98"/>
      <c r="D66" s="95"/>
      <c r="E66" s="96"/>
      <c r="F66" s="93"/>
      <c r="G66" s="93"/>
      <c r="H66" s="93"/>
      <c r="I66" s="93"/>
      <c r="J66" s="93"/>
      <c r="K66" s="93"/>
      <c r="L66" s="93"/>
      <c r="M66" s="93"/>
      <c r="N66" s="93"/>
      <c r="O66" s="97"/>
      <c r="P66" s="93"/>
      <c r="Q66" s="93"/>
      <c r="R66" s="103"/>
      <c r="S66" s="104"/>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c r="LA66" s="93"/>
      <c r="LB66" s="93"/>
      <c r="LC66" s="93"/>
      <c r="LD66" s="93"/>
      <c r="LE66" s="93"/>
      <c r="LF66" s="93"/>
      <c r="LG66" s="93"/>
      <c r="LH66" s="93"/>
      <c r="LI66" s="93"/>
      <c r="LJ66" s="93"/>
      <c r="LK66" s="93"/>
      <c r="LL66" s="93"/>
      <c r="LM66" s="93"/>
      <c r="LN66" s="93"/>
      <c r="LO66" s="93"/>
      <c r="LP66" s="93"/>
      <c r="LQ66" s="93"/>
      <c r="LR66" s="93"/>
      <c r="LS66" s="93"/>
    </row>
    <row r="67" spans="1:331">
      <c r="A67" s="93"/>
      <c r="B67" s="93"/>
      <c r="C67" s="98"/>
      <c r="D67" s="95"/>
      <c r="E67" s="96"/>
      <c r="F67" s="93"/>
      <c r="G67" s="93"/>
      <c r="H67" s="93"/>
      <c r="I67" s="93"/>
      <c r="J67" s="93"/>
      <c r="K67" s="93"/>
      <c r="L67" s="93"/>
      <c r="M67" s="93"/>
      <c r="N67" s="93"/>
      <c r="O67" s="97"/>
      <c r="P67" s="93"/>
      <c r="Q67" s="93"/>
      <c r="R67" s="103"/>
      <c r="S67" s="104"/>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c r="LA67" s="93"/>
      <c r="LB67" s="93"/>
      <c r="LC67" s="93"/>
      <c r="LD67" s="93"/>
      <c r="LE67" s="93"/>
      <c r="LF67" s="93"/>
      <c r="LG67" s="93"/>
      <c r="LH67" s="93"/>
      <c r="LI67" s="93"/>
      <c r="LJ67" s="93"/>
      <c r="LK67" s="93"/>
      <c r="LL67" s="93"/>
      <c r="LM67" s="93"/>
      <c r="LN67" s="93"/>
      <c r="LO67" s="93"/>
      <c r="LP67" s="93"/>
      <c r="LQ67" s="93"/>
      <c r="LR67" s="93"/>
      <c r="LS67" s="93"/>
    </row>
    <row r="68" spans="1:331">
      <c r="A68" s="93"/>
      <c r="B68" s="93"/>
      <c r="C68" s="98"/>
      <c r="D68" s="95"/>
      <c r="E68" s="96"/>
      <c r="F68" s="93"/>
      <c r="G68" s="93"/>
      <c r="H68" s="93"/>
      <c r="I68" s="93"/>
      <c r="J68" s="93"/>
      <c r="K68" s="93"/>
      <c r="L68" s="93"/>
      <c r="M68" s="93"/>
      <c r="N68" s="93"/>
      <c r="O68" s="97"/>
      <c r="P68" s="93"/>
      <c r="Q68" s="93"/>
      <c r="R68" s="103"/>
      <c r="S68" s="104"/>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c r="LA68" s="93"/>
      <c r="LB68" s="93"/>
      <c r="LC68" s="93"/>
      <c r="LD68" s="93"/>
      <c r="LE68" s="93"/>
      <c r="LF68" s="93"/>
      <c r="LG68" s="93"/>
      <c r="LH68" s="93"/>
      <c r="LI68" s="93"/>
      <c r="LJ68" s="93"/>
      <c r="LK68" s="93"/>
      <c r="LL68" s="93"/>
      <c r="LM68" s="93"/>
      <c r="LN68" s="93"/>
      <c r="LO68" s="93"/>
      <c r="LP68" s="93"/>
      <c r="LQ68" s="93"/>
      <c r="LR68" s="93"/>
      <c r="LS68" s="93"/>
    </row>
    <row r="69" spans="1:331">
      <c r="A69" s="93"/>
      <c r="B69" s="93"/>
      <c r="C69" s="98"/>
      <c r="D69" s="95"/>
      <c r="E69" s="96"/>
      <c r="F69" s="93"/>
      <c r="G69" s="93"/>
      <c r="H69" s="93"/>
      <c r="I69" s="93"/>
      <c r="J69" s="93"/>
      <c r="K69" s="93"/>
      <c r="L69" s="93"/>
      <c r="M69" s="93"/>
      <c r="N69" s="93"/>
      <c r="O69" s="97"/>
      <c r="P69" s="93"/>
      <c r="Q69" s="93"/>
      <c r="R69" s="103"/>
      <c r="S69" s="104"/>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c r="LA69" s="93"/>
      <c r="LB69" s="93"/>
      <c r="LC69" s="93"/>
      <c r="LD69" s="93"/>
      <c r="LE69" s="93"/>
      <c r="LF69" s="93"/>
      <c r="LG69" s="93"/>
      <c r="LH69" s="93"/>
      <c r="LI69" s="93"/>
      <c r="LJ69" s="93"/>
      <c r="LK69" s="93"/>
      <c r="LL69" s="93"/>
      <c r="LM69" s="93"/>
      <c r="LN69" s="93"/>
      <c r="LO69" s="93"/>
      <c r="LP69" s="93"/>
      <c r="LQ69" s="93"/>
      <c r="LR69" s="93"/>
      <c r="LS69" s="93"/>
    </row>
    <row r="70" spans="1:331">
      <c r="A70" s="93"/>
      <c r="B70" s="93"/>
      <c r="C70" s="98"/>
      <c r="D70" s="95"/>
      <c r="E70" s="96"/>
      <c r="F70" s="93"/>
      <c r="G70" s="93"/>
      <c r="H70" s="93"/>
      <c r="I70" s="93"/>
      <c r="J70" s="93"/>
      <c r="K70" s="93"/>
      <c r="L70" s="93"/>
      <c r="M70" s="93"/>
      <c r="N70" s="93"/>
      <c r="O70" s="97"/>
      <c r="P70" s="93"/>
      <c r="Q70" s="93"/>
      <c r="R70" s="103"/>
      <c r="S70" s="104"/>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c r="LA70" s="93"/>
      <c r="LB70" s="93"/>
      <c r="LC70" s="93"/>
      <c r="LD70" s="93"/>
      <c r="LE70" s="93"/>
      <c r="LF70" s="93"/>
      <c r="LG70" s="93"/>
      <c r="LH70" s="93"/>
      <c r="LI70" s="93"/>
      <c r="LJ70" s="93"/>
      <c r="LK70" s="93"/>
      <c r="LL70" s="93"/>
      <c r="LM70" s="93"/>
      <c r="LN70" s="93"/>
      <c r="LO70" s="93"/>
      <c r="LP70" s="93"/>
      <c r="LQ70" s="93"/>
      <c r="LR70" s="93"/>
      <c r="LS70" s="93"/>
    </row>
    <row r="71" spans="1:331">
      <c r="A71" s="93"/>
      <c r="B71" s="93"/>
      <c r="C71" s="98"/>
      <c r="D71" s="95"/>
      <c r="E71" s="96"/>
      <c r="F71" s="93"/>
      <c r="G71" s="93"/>
      <c r="H71" s="93"/>
      <c r="I71" s="93"/>
      <c r="J71" s="93"/>
      <c r="K71" s="93"/>
      <c r="L71" s="93"/>
      <c r="M71" s="93"/>
      <c r="N71" s="93"/>
      <c r="O71" s="97"/>
      <c r="P71" s="93"/>
      <c r="Q71" s="93"/>
      <c r="R71" s="103"/>
      <c r="S71" s="104"/>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c r="LA71" s="93"/>
      <c r="LB71" s="93"/>
      <c r="LC71" s="93"/>
      <c r="LD71" s="93"/>
      <c r="LE71" s="93"/>
      <c r="LF71" s="93"/>
      <c r="LG71" s="93"/>
      <c r="LH71" s="93"/>
      <c r="LI71" s="93"/>
      <c r="LJ71" s="93"/>
      <c r="LK71" s="93"/>
      <c r="LL71" s="93"/>
      <c r="LM71" s="93"/>
      <c r="LN71" s="93"/>
      <c r="LO71" s="93"/>
      <c r="LP71" s="93"/>
      <c r="LQ71" s="93"/>
      <c r="LR71" s="93"/>
      <c r="LS71" s="93"/>
    </row>
    <row r="72" spans="1:331">
      <c r="A72" s="93"/>
      <c r="B72" s="93"/>
      <c r="C72" s="98"/>
      <c r="D72" s="95"/>
      <c r="E72" s="96"/>
      <c r="F72" s="93"/>
      <c r="G72" s="93"/>
      <c r="H72" s="93"/>
      <c r="I72" s="93"/>
      <c r="J72" s="93"/>
      <c r="K72" s="93"/>
      <c r="L72" s="93"/>
      <c r="M72" s="93"/>
      <c r="N72" s="93"/>
      <c r="O72" s="97"/>
      <c r="P72" s="93"/>
      <c r="Q72" s="93"/>
      <c r="R72" s="103"/>
      <c r="S72" s="104"/>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c r="LB72" s="93"/>
      <c r="LC72" s="93"/>
      <c r="LD72" s="93"/>
      <c r="LE72" s="93"/>
      <c r="LF72" s="93"/>
      <c r="LG72" s="93"/>
      <c r="LH72" s="93"/>
      <c r="LI72" s="93"/>
      <c r="LJ72" s="93"/>
      <c r="LK72" s="93"/>
      <c r="LL72" s="93"/>
      <c r="LM72" s="93"/>
      <c r="LN72" s="93"/>
      <c r="LO72" s="93"/>
      <c r="LP72" s="93"/>
      <c r="LQ72" s="93"/>
      <c r="LR72" s="93"/>
      <c r="LS72" s="93"/>
    </row>
    <row r="73" spans="1:331">
      <c r="A73" s="93"/>
      <c r="B73" s="93"/>
      <c r="C73" s="98"/>
      <c r="D73" s="95"/>
      <c r="E73" s="96"/>
      <c r="F73" s="93"/>
      <c r="G73" s="93"/>
      <c r="H73" s="93"/>
      <c r="I73" s="93"/>
      <c r="J73" s="93"/>
      <c r="K73" s="93"/>
      <c r="L73" s="93"/>
      <c r="M73" s="93"/>
      <c r="N73" s="93"/>
      <c r="O73" s="97"/>
      <c r="P73" s="93"/>
      <c r="Q73" s="93"/>
      <c r="R73" s="103"/>
      <c r="S73" s="104"/>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c r="LA73" s="93"/>
      <c r="LB73" s="93"/>
      <c r="LC73" s="93"/>
      <c r="LD73" s="93"/>
      <c r="LE73" s="93"/>
      <c r="LF73" s="93"/>
      <c r="LG73" s="93"/>
      <c r="LH73" s="93"/>
      <c r="LI73" s="93"/>
      <c r="LJ73" s="93"/>
      <c r="LK73" s="93"/>
      <c r="LL73" s="93"/>
      <c r="LM73" s="93"/>
      <c r="LN73" s="93"/>
      <c r="LO73" s="93"/>
      <c r="LP73" s="93"/>
      <c r="LQ73" s="93"/>
      <c r="LR73" s="93"/>
      <c r="LS73" s="93"/>
    </row>
    <row r="74" spans="1:331">
      <c r="A74" s="93"/>
      <c r="B74" s="93"/>
      <c r="C74" s="98"/>
      <c r="D74" s="95"/>
      <c r="E74" s="96"/>
      <c r="F74" s="93"/>
      <c r="G74" s="93"/>
      <c r="H74" s="93"/>
      <c r="I74" s="93"/>
      <c r="J74" s="93"/>
      <c r="K74" s="93"/>
      <c r="L74" s="93"/>
      <c r="M74" s="93"/>
      <c r="N74" s="93"/>
      <c r="O74" s="97"/>
      <c r="P74" s="93"/>
      <c r="Q74" s="93"/>
      <c r="R74" s="103"/>
      <c r="S74" s="104"/>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c r="LA74" s="93"/>
      <c r="LB74" s="93"/>
      <c r="LC74" s="93"/>
      <c r="LD74" s="93"/>
      <c r="LE74" s="93"/>
      <c r="LF74" s="93"/>
      <c r="LG74" s="93"/>
      <c r="LH74" s="93"/>
      <c r="LI74" s="93"/>
      <c r="LJ74" s="93"/>
      <c r="LK74" s="93"/>
      <c r="LL74" s="93"/>
      <c r="LM74" s="93"/>
      <c r="LN74" s="93"/>
      <c r="LO74" s="93"/>
      <c r="LP74" s="93"/>
      <c r="LQ74" s="93"/>
      <c r="LR74" s="93"/>
      <c r="LS74" s="93"/>
    </row>
    <row r="75" spans="1:331">
      <c r="A75" s="93"/>
      <c r="B75" s="93"/>
      <c r="C75" s="98"/>
      <c r="D75" s="95"/>
      <c r="E75" s="96"/>
      <c r="F75" s="93"/>
      <c r="G75" s="93"/>
      <c r="H75" s="93"/>
      <c r="I75" s="93"/>
      <c r="J75" s="93"/>
      <c r="K75" s="93"/>
      <c r="L75" s="93"/>
      <c r="M75" s="93"/>
      <c r="N75" s="93"/>
      <c r="O75" s="97"/>
      <c r="P75" s="93"/>
      <c r="Q75" s="93"/>
      <c r="R75" s="103"/>
      <c r="S75" s="104"/>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c r="LB75" s="93"/>
      <c r="LC75" s="93"/>
      <c r="LD75" s="93"/>
      <c r="LE75" s="93"/>
      <c r="LF75" s="93"/>
      <c r="LG75" s="93"/>
      <c r="LH75" s="93"/>
      <c r="LI75" s="93"/>
      <c r="LJ75" s="93"/>
      <c r="LK75" s="93"/>
      <c r="LL75" s="93"/>
      <c r="LM75" s="93"/>
      <c r="LN75" s="93"/>
      <c r="LO75" s="93"/>
      <c r="LP75" s="93"/>
      <c r="LQ75" s="93"/>
      <c r="LR75" s="93"/>
      <c r="LS75" s="93"/>
    </row>
    <row r="76" spans="1:331">
      <c r="A76" s="93"/>
      <c r="B76" s="93"/>
      <c r="C76" s="98"/>
      <c r="D76" s="95"/>
      <c r="E76" s="96"/>
      <c r="F76" s="93"/>
      <c r="G76" s="93"/>
      <c r="H76" s="93"/>
      <c r="I76" s="93"/>
      <c r="J76" s="93"/>
      <c r="K76" s="93"/>
      <c r="L76" s="93"/>
      <c r="M76" s="93"/>
      <c r="N76" s="93"/>
      <c r="O76" s="97"/>
      <c r="P76" s="93"/>
      <c r="Q76" s="93"/>
      <c r="R76" s="103"/>
      <c r="S76" s="104"/>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c r="LB76" s="93"/>
      <c r="LC76" s="93"/>
      <c r="LD76" s="93"/>
      <c r="LE76" s="93"/>
      <c r="LF76" s="93"/>
      <c r="LG76" s="93"/>
      <c r="LH76" s="93"/>
      <c r="LI76" s="93"/>
      <c r="LJ76" s="93"/>
      <c r="LK76" s="93"/>
      <c r="LL76" s="93"/>
      <c r="LM76" s="93"/>
      <c r="LN76" s="93"/>
      <c r="LO76" s="93"/>
      <c r="LP76" s="93"/>
      <c r="LQ76" s="93"/>
      <c r="LR76" s="93"/>
      <c r="LS76" s="93"/>
    </row>
    <row r="77" spans="1:331">
      <c r="A77" s="93"/>
      <c r="B77" s="93"/>
      <c r="C77" s="98"/>
      <c r="D77" s="95"/>
      <c r="E77" s="96"/>
      <c r="F77" s="93"/>
      <c r="G77" s="93"/>
      <c r="H77" s="93"/>
      <c r="I77" s="93"/>
      <c r="J77" s="93"/>
      <c r="K77" s="93"/>
      <c r="L77" s="93"/>
      <c r="M77" s="93"/>
      <c r="N77" s="93"/>
      <c r="O77" s="97"/>
      <c r="P77" s="93"/>
      <c r="Q77" s="93"/>
      <c r="R77" s="103"/>
      <c r="S77" s="104"/>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c r="LB77" s="93"/>
      <c r="LC77" s="93"/>
      <c r="LD77" s="93"/>
      <c r="LE77" s="93"/>
      <c r="LF77" s="93"/>
      <c r="LG77" s="93"/>
      <c r="LH77" s="93"/>
      <c r="LI77" s="93"/>
      <c r="LJ77" s="93"/>
      <c r="LK77" s="93"/>
      <c r="LL77" s="93"/>
      <c r="LM77" s="93"/>
      <c r="LN77" s="93"/>
      <c r="LO77" s="93"/>
      <c r="LP77" s="93"/>
      <c r="LQ77" s="93"/>
      <c r="LR77" s="93"/>
      <c r="LS77" s="93"/>
    </row>
    <row r="78" spans="1:331">
      <c r="A78" s="93"/>
      <c r="B78" s="93"/>
      <c r="C78" s="98"/>
      <c r="D78" s="95"/>
      <c r="E78" s="96"/>
      <c r="F78" s="93"/>
      <c r="G78" s="93"/>
      <c r="H78" s="93"/>
      <c r="I78" s="93"/>
      <c r="J78" s="93"/>
      <c r="K78" s="93"/>
      <c r="L78" s="93"/>
      <c r="M78" s="93"/>
      <c r="N78" s="93"/>
      <c r="O78" s="97"/>
      <c r="P78" s="93"/>
      <c r="Q78" s="93"/>
      <c r="R78" s="103"/>
      <c r="S78" s="104"/>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c r="LB78" s="93"/>
      <c r="LC78" s="93"/>
      <c r="LD78" s="93"/>
      <c r="LE78" s="93"/>
      <c r="LF78" s="93"/>
      <c r="LG78" s="93"/>
      <c r="LH78" s="93"/>
      <c r="LI78" s="93"/>
      <c r="LJ78" s="93"/>
      <c r="LK78" s="93"/>
      <c r="LL78" s="93"/>
      <c r="LM78" s="93"/>
      <c r="LN78" s="93"/>
      <c r="LO78" s="93"/>
      <c r="LP78" s="93"/>
      <c r="LQ78" s="93"/>
      <c r="LR78" s="93"/>
      <c r="LS78" s="93"/>
    </row>
    <row r="79" spans="1:331">
      <c r="A79" s="93"/>
      <c r="B79" s="93"/>
      <c r="C79" s="98"/>
      <c r="D79" s="95"/>
      <c r="E79" s="96"/>
      <c r="F79" s="93"/>
      <c r="G79" s="93"/>
      <c r="H79" s="93"/>
      <c r="I79" s="93"/>
      <c r="J79" s="93"/>
      <c r="K79" s="93"/>
      <c r="L79" s="93"/>
      <c r="M79" s="93"/>
      <c r="N79" s="93"/>
      <c r="O79" s="97"/>
      <c r="P79" s="93"/>
      <c r="Q79" s="93"/>
      <c r="R79" s="103"/>
      <c r="S79" s="104"/>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c r="LA79" s="93"/>
      <c r="LB79" s="93"/>
      <c r="LC79" s="93"/>
      <c r="LD79" s="93"/>
      <c r="LE79" s="93"/>
      <c r="LF79" s="93"/>
      <c r="LG79" s="93"/>
      <c r="LH79" s="93"/>
      <c r="LI79" s="93"/>
      <c r="LJ79" s="93"/>
      <c r="LK79" s="93"/>
      <c r="LL79" s="93"/>
      <c r="LM79" s="93"/>
      <c r="LN79" s="93"/>
      <c r="LO79" s="93"/>
      <c r="LP79" s="93"/>
      <c r="LQ79" s="93"/>
      <c r="LR79" s="93"/>
      <c r="LS79" s="93"/>
    </row>
    <row r="80" spans="1:331">
      <c r="A80" s="93"/>
      <c r="B80" s="93"/>
      <c r="C80" s="98"/>
      <c r="D80" s="95"/>
      <c r="E80" s="96"/>
      <c r="F80" s="93"/>
      <c r="G80" s="93"/>
      <c r="H80" s="93"/>
      <c r="I80" s="93"/>
      <c r="J80" s="93"/>
      <c r="K80" s="93"/>
      <c r="L80" s="93"/>
      <c r="M80" s="93"/>
      <c r="N80" s="93"/>
      <c r="O80" s="97"/>
      <c r="P80" s="93"/>
      <c r="Q80" s="93"/>
      <c r="R80" s="103"/>
      <c r="S80" s="104"/>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c r="LB80" s="93"/>
      <c r="LC80" s="93"/>
      <c r="LD80" s="93"/>
      <c r="LE80" s="93"/>
      <c r="LF80" s="93"/>
      <c r="LG80" s="93"/>
      <c r="LH80" s="93"/>
      <c r="LI80" s="93"/>
      <c r="LJ80" s="93"/>
      <c r="LK80" s="93"/>
      <c r="LL80" s="93"/>
      <c r="LM80" s="93"/>
      <c r="LN80" s="93"/>
      <c r="LO80" s="93"/>
      <c r="LP80" s="93"/>
      <c r="LQ80" s="93"/>
      <c r="LR80" s="93"/>
      <c r="LS80" s="93"/>
    </row>
    <row r="81" spans="1:331">
      <c r="A81" s="93"/>
      <c r="B81" s="93"/>
      <c r="C81" s="98"/>
      <c r="D81" s="95"/>
      <c r="E81" s="96"/>
      <c r="F81" s="93"/>
      <c r="G81" s="93"/>
      <c r="H81" s="93"/>
      <c r="I81" s="93"/>
      <c r="J81" s="93"/>
      <c r="K81" s="93"/>
      <c r="L81" s="93"/>
      <c r="M81" s="93"/>
      <c r="N81" s="93"/>
      <c r="O81" s="97"/>
      <c r="P81" s="93"/>
      <c r="Q81" s="93"/>
      <c r="R81" s="103"/>
      <c r="S81" s="104"/>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c r="LB81" s="93"/>
      <c r="LC81" s="93"/>
      <c r="LD81" s="93"/>
      <c r="LE81" s="93"/>
      <c r="LF81" s="93"/>
      <c r="LG81" s="93"/>
      <c r="LH81" s="93"/>
      <c r="LI81" s="93"/>
      <c r="LJ81" s="93"/>
      <c r="LK81" s="93"/>
      <c r="LL81" s="93"/>
      <c r="LM81" s="93"/>
      <c r="LN81" s="93"/>
      <c r="LO81" s="93"/>
      <c r="LP81" s="93"/>
      <c r="LQ81" s="93"/>
      <c r="LR81" s="93"/>
      <c r="LS81" s="93"/>
    </row>
    <row r="82" spans="1:331">
      <c r="A82" s="93"/>
      <c r="B82" s="93"/>
      <c r="C82" s="98"/>
      <c r="D82" s="95"/>
      <c r="E82" s="96"/>
      <c r="F82" s="93"/>
      <c r="G82" s="93"/>
      <c r="H82" s="93"/>
      <c r="I82" s="93"/>
      <c r="J82" s="93"/>
      <c r="K82" s="93"/>
      <c r="L82" s="93"/>
      <c r="M82" s="93"/>
      <c r="N82" s="93"/>
      <c r="O82" s="97"/>
      <c r="P82" s="93"/>
      <c r="Q82" s="93"/>
      <c r="R82" s="103"/>
      <c r="S82" s="104"/>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c r="LB82" s="93"/>
      <c r="LC82" s="93"/>
      <c r="LD82" s="93"/>
      <c r="LE82" s="93"/>
      <c r="LF82" s="93"/>
      <c r="LG82" s="93"/>
      <c r="LH82" s="93"/>
      <c r="LI82" s="93"/>
      <c r="LJ82" s="93"/>
      <c r="LK82" s="93"/>
      <c r="LL82" s="93"/>
      <c r="LM82" s="93"/>
      <c r="LN82" s="93"/>
      <c r="LO82" s="93"/>
      <c r="LP82" s="93"/>
      <c r="LQ82" s="93"/>
      <c r="LR82" s="93"/>
      <c r="LS82" s="93"/>
    </row>
    <row r="83" spans="1:331">
      <c r="A83" s="93"/>
      <c r="B83" s="93"/>
      <c r="C83" s="98"/>
      <c r="D83" s="95"/>
      <c r="E83" s="96"/>
      <c r="F83" s="93"/>
      <c r="G83" s="93"/>
      <c r="H83" s="93"/>
      <c r="I83" s="93"/>
      <c r="J83" s="93"/>
      <c r="K83" s="93"/>
      <c r="L83" s="93"/>
      <c r="M83" s="93"/>
      <c r="N83" s="93"/>
      <c r="O83" s="97"/>
      <c r="P83" s="93"/>
      <c r="Q83" s="93"/>
      <c r="R83" s="103"/>
      <c r="S83" s="104"/>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c r="LB83" s="93"/>
      <c r="LC83" s="93"/>
      <c r="LD83" s="93"/>
      <c r="LE83" s="93"/>
      <c r="LF83" s="93"/>
      <c r="LG83" s="93"/>
      <c r="LH83" s="93"/>
      <c r="LI83" s="93"/>
      <c r="LJ83" s="93"/>
      <c r="LK83" s="93"/>
      <c r="LL83" s="93"/>
      <c r="LM83" s="93"/>
      <c r="LN83" s="93"/>
      <c r="LO83" s="93"/>
      <c r="LP83" s="93"/>
      <c r="LQ83" s="93"/>
      <c r="LR83" s="93"/>
      <c r="LS83" s="93"/>
    </row>
    <row r="84" spans="1:331">
      <c r="A84" s="93"/>
      <c r="B84" s="93"/>
      <c r="C84" s="98"/>
      <c r="D84" s="95"/>
      <c r="E84" s="96"/>
      <c r="F84" s="93"/>
      <c r="G84" s="93"/>
      <c r="H84" s="93"/>
      <c r="I84" s="93"/>
      <c r="J84" s="93"/>
      <c r="K84" s="93"/>
      <c r="L84" s="93"/>
      <c r="M84" s="93"/>
      <c r="N84" s="93"/>
      <c r="O84" s="97"/>
      <c r="P84" s="93"/>
      <c r="Q84" s="93"/>
      <c r="R84" s="103"/>
      <c r="S84" s="104"/>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c r="LB84" s="93"/>
      <c r="LC84" s="93"/>
      <c r="LD84" s="93"/>
      <c r="LE84" s="93"/>
      <c r="LF84" s="93"/>
      <c r="LG84" s="93"/>
      <c r="LH84" s="93"/>
      <c r="LI84" s="93"/>
      <c r="LJ84" s="93"/>
      <c r="LK84" s="93"/>
      <c r="LL84" s="93"/>
      <c r="LM84" s="93"/>
      <c r="LN84" s="93"/>
      <c r="LO84" s="93"/>
      <c r="LP84" s="93"/>
      <c r="LQ84" s="93"/>
      <c r="LR84" s="93"/>
      <c r="LS84" s="93"/>
    </row>
    <row r="85" spans="1:331">
      <c r="A85" s="93"/>
      <c r="B85" s="93"/>
      <c r="C85" s="98"/>
      <c r="D85" s="95"/>
      <c r="E85" s="96"/>
      <c r="F85" s="93"/>
      <c r="G85" s="93"/>
      <c r="H85" s="93"/>
      <c r="I85" s="93"/>
      <c r="J85" s="93"/>
      <c r="K85" s="93"/>
      <c r="L85" s="93"/>
      <c r="M85" s="93"/>
      <c r="N85" s="93"/>
      <c r="O85" s="97"/>
      <c r="P85" s="93"/>
      <c r="Q85" s="93"/>
      <c r="R85" s="103"/>
      <c r="S85" s="104"/>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c r="LB85" s="93"/>
      <c r="LC85" s="93"/>
      <c r="LD85" s="93"/>
      <c r="LE85" s="93"/>
      <c r="LF85" s="93"/>
      <c r="LG85" s="93"/>
      <c r="LH85" s="93"/>
      <c r="LI85" s="93"/>
      <c r="LJ85" s="93"/>
      <c r="LK85" s="93"/>
      <c r="LL85" s="93"/>
      <c r="LM85" s="93"/>
      <c r="LN85" s="93"/>
      <c r="LO85" s="93"/>
      <c r="LP85" s="93"/>
      <c r="LQ85" s="93"/>
      <c r="LR85" s="93"/>
      <c r="LS85" s="93"/>
    </row>
    <row r="86" spans="1:331">
      <c r="A86" s="93"/>
      <c r="B86" s="93"/>
      <c r="C86" s="98"/>
      <c r="D86" s="95"/>
      <c r="E86" s="96"/>
      <c r="F86" s="93"/>
      <c r="G86" s="93"/>
      <c r="H86" s="93"/>
      <c r="I86" s="93"/>
      <c r="J86" s="93"/>
      <c r="K86" s="93"/>
      <c r="L86" s="93"/>
      <c r="M86" s="93"/>
      <c r="N86" s="93"/>
      <c r="O86" s="97"/>
      <c r="P86" s="93"/>
      <c r="Q86" s="93"/>
      <c r="R86" s="103"/>
      <c r="S86" s="104"/>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c r="LB86" s="93"/>
      <c r="LC86" s="93"/>
      <c r="LD86" s="93"/>
      <c r="LE86" s="93"/>
      <c r="LF86" s="93"/>
      <c r="LG86" s="93"/>
      <c r="LH86" s="93"/>
      <c r="LI86" s="93"/>
      <c r="LJ86" s="93"/>
      <c r="LK86" s="93"/>
      <c r="LL86" s="93"/>
      <c r="LM86" s="93"/>
      <c r="LN86" s="93"/>
      <c r="LO86" s="93"/>
      <c r="LP86" s="93"/>
      <c r="LQ86" s="93"/>
      <c r="LR86" s="93"/>
      <c r="LS86" s="93"/>
    </row>
    <row r="87" spans="1:331">
      <c r="A87" s="93"/>
      <c r="B87" s="93"/>
      <c r="C87" s="98"/>
      <c r="D87" s="95"/>
      <c r="E87" s="96"/>
      <c r="F87" s="93"/>
      <c r="G87" s="93"/>
      <c r="H87" s="93"/>
      <c r="I87" s="93"/>
      <c r="J87" s="93"/>
      <c r="K87" s="93"/>
      <c r="L87" s="93"/>
      <c r="M87" s="93"/>
      <c r="N87" s="93"/>
      <c r="O87" s="97"/>
      <c r="P87" s="93"/>
      <c r="Q87" s="93"/>
      <c r="R87" s="103"/>
      <c r="S87" s="104"/>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c r="LB87" s="93"/>
      <c r="LC87" s="93"/>
      <c r="LD87" s="93"/>
      <c r="LE87" s="93"/>
      <c r="LF87" s="93"/>
      <c r="LG87" s="93"/>
      <c r="LH87" s="93"/>
      <c r="LI87" s="93"/>
      <c r="LJ87" s="93"/>
      <c r="LK87" s="93"/>
      <c r="LL87" s="93"/>
      <c r="LM87" s="93"/>
      <c r="LN87" s="93"/>
      <c r="LO87" s="93"/>
      <c r="LP87" s="93"/>
      <c r="LQ87" s="93"/>
      <c r="LR87" s="93"/>
      <c r="LS87" s="93"/>
    </row>
    <row r="88" spans="1:331">
      <c r="A88" s="93"/>
      <c r="B88" s="93"/>
      <c r="C88" s="98"/>
      <c r="D88" s="95"/>
      <c r="E88" s="96"/>
      <c r="F88" s="93"/>
      <c r="G88" s="93"/>
      <c r="H88" s="93"/>
      <c r="I88" s="93"/>
      <c r="J88" s="93"/>
      <c r="K88" s="93"/>
      <c r="L88" s="93"/>
      <c r="M88" s="93"/>
      <c r="N88" s="93"/>
      <c r="O88" s="97"/>
      <c r="P88" s="93"/>
      <c r="Q88" s="93"/>
      <c r="R88" s="103"/>
      <c r="S88" s="104"/>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c r="LB88" s="93"/>
      <c r="LC88" s="93"/>
      <c r="LD88" s="93"/>
      <c r="LE88" s="93"/>
      <c r="LF88" s="93"/>
      <c r="LG88" s="93"/>
      <c r="LH88" s="93"/>
      <c r="LI88" s="93"/>
      <c r="LJ88" s="93"/>
      <c r="LK88" s="93"/>
      <c r="LL88" s="93"/>
      <c r="LM88" s="93"/>
      <c r="LN88" s="93"/>
      <c r="LO88" s="93"/>
      <c r="LP88" s="93"/>
      <c r="LQ88" s="93"/>
      <c r="LR88" s="93"/>
      <c r="LS88" s="93"/>
    </row>
    <row r="89" spans="1:331">
      <c r="A89" s="93"/>
      <c r="B89" s="93"/>
      <c r="C89" s="98"/>
      <c r="D89" s="95"/>
      <c r="E89" s="96"/>
      <c r="F89" s="93"/>
      <c r="G89" s="93"/>
      <c r="H89" s="93"/>
      <c r="I89" s="93"/>
      <c r="J89" s="93"/>
      <c r="K89" s="93"/>
      <c r="L89" s="93"/>
      <c r="M89" s="93"/>
      <c r="N89" s="93"/>
      <c r="O89" s="97"/>
      <c r="P89" s="93"/>
      <c r="Q89" s="93"/>
      <c r="R89" s="103"/>
      <c r="S89" s="104"/>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c r="LB89" s="93"/>
      <c r="LC89" s="93"/>
      <c r="LD89" s="93"/>
      <c r="LE89" s="93"/>
      <c r="LF89" s="93"/>
      <c r="LG89" s="93"/>
      <c r="LH89" s="93"/>
      <c r="LI89" s="93"/>
      <c r="LJ89" s="93"/>
      <c r="LK89" s="93"/>
      <c r="LL89" s="93"/>
      <c r="LM89" s="93"/>
      <c r="LN89" s="93"/>
      <c r="LO89" s="93"/>
      <c r="LP89" s="93"/>
      <c r="LQ89" s="93"/>
      <c r="LR89" s="93"/>
      <c r="LS89" s="93"/>
    </row>
    <row r="90" spans="1:331">
      <c r="A90" s="93"/>
      <c r="B90" s="93"/>
      <c r="C90" s="98"/>
      <c r="D90" s="95"/>
      <c r="E90" s="96"/>
      <c r="F90" s="93"/>
      <c r="G90" s="93"/>
      <c r="H90" s="93"/>
      <c r="I90" s="93"/>
      <c r="J90" s="93"/>
      <c r="K90" s="93"/>
      <c r="L90" s="93"/>
      <c r="M90" s="93"/>
      <c r="N90" s="93"/>
      <c r="O90" s="97"/>
      <c r="P90" s="93"/>
      <c r="Q90" s="93"/>
      <c r="R90" s="103"/>
      <c r="S90" s="104"/>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c r="LB90" s="93"/>
      <c r="LC90" s="93"/>
      <c r="LD90" s="93"/>
      <c r="LE90" s="93"/>
      <c r="LF90" s="93"/>
      <c r="LG90" s="93"/>
      <c r="LH90" s="93"/>
      <c r="LI90" s="93"/>
      <c r="LJ90" s="93"/>
      <c r="LK90" s="93"/>
      <c r="LL90" s="93"/>
      <c r="LM90" s="93"/>
      <c r="LN90" s="93"/>
      <c r="LO90" s="93"/>
      <c r="LP90" s="93"/>
      <c r="LQ90" s="93"/>
      <c r="LR90" s="93"/>
      <c r="LS90" s="93"/>
    </row>
    <row r="91" spans="1:331">
      <c r="A91" s="93"/>
      <c r="B91" s="93"/>
      <c r="C91" s="98"/>
      <c r="D91" s="95"/>
      <c r="E91" s="96"/>
      <c r="F91" s="93"/>
      <c r="G91" s="93"/>
      <c r="H91" s="93"/>
      <c r="I91" s="93"/>
      <c r="J91" s="93"/>
      <c r="K91" s="93"/>
      <c r="L91" s="93"/>
      <c r="M91" s="93"/>
      <c r="N91" s="93"/>
      <c r="O91" s="97"/>
      <c r="P91" s="93"/>
      <c r="Q91" s="93"/>
      <c r="R91" s="103"/>
      <c r="S91" s="104"/>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c r="LB91" s="93"/>
      <c r="LC91" s="93"/>
      <c r="LD91" s="93"/>
      <c r="LE91" s="93"/>
      <c r="LF91" s="93"/>
      <c r="LG91" s="93"/>
      <c r="LH91" s="93"/>
      <c r="LI91" s="93"/>
      <c r="LJ91" s="93"/>
      <c r="LK91" s="93"/>
      <c r="LL91" s="93"/>
      <c r="LM91" s="93"/>
      <c r="LN91" s="93"/>
      <c r="LO91" s="93"/>
      <c r="LP91" s="93"/>
      <c r="LQ91" s="93"/>
      <c r="LR91" s="93"/>
      <c r="LS91" s="93"/>
    </row>
    <row r="92" spans="1:331">
      <c r="A92" s="93"/>
      <c r="B92" s="93"/>
      <c r="C92" s="98"/>
      <c r="D92" s="95"/>
      <c r="E92" s="96"/>
      <c r="F92" s="93"/>
      <c r="G92" s="93"/>
      <c r="H92" s="93"/>
      <c r="I92" s="93"/>
      <c r="J92" s="93"/>
      <c r="K92" s="93"/>
      <c r="L92" s="93"/>
      <c r="M92" s="93"/>
      <c r="N92" s="93"/>
      <c r="O92" s="97"/>
      <c r="P92" s="93"/>
      <c r="Q92" s="93"/>
      <c r="R92" s="103"/>
      <c r="S92" s="104"/>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c r="LB92" s="93"/>
      <c r="LC92" s="93"/>
      <c r="LD92" s="93"/>
      <c r="LE92" s="93"/>
      <c r="LF92" s="93"/>
      <c r="LG92" s="93"/>
      <c r="LH92" s="93"/>
      <c r="LI92" s="93"/>
      <c r="LJ92" s="93"/>
      <c r="LK92" s="93"/>
      <c r="LL92" s="93"/>
      <c r="LM92" s="93"/>
      <c r="LN92" s="93"/>
      <c r="LO92" s="93"/>
      <c r="LP92" s="93"/>
      <c r="LQ92" s="93"/>
      <c r="LR92" s="93"/>
      <c r="LS92" s="93"/>
    </row>
    <row r="93" spans="1:331">
      <c r="A93" s="93"/>
      <c r="B93" s="93"/>
      <c r="C93" s="98"/>
      <c r="D93" s="95"/>
      <c r="E93" s="96"/>
      <c r="F93" s="93"/>
      <c r="G93" s="93"/>
      <c r="H93" s="93"/>
      <c r="I93" s="93"/>
      <c r="J93" s="93"/>
      <c r="K93" s="93"/>
      <c r="L93" s="93"/>
      <c r="M93" s="93"/>
      <c r="N93" s="93"/>
      <c r="O93" s="97"/>
      <c r="P93" s="93"/>
      <c r="Q93" s="93"/>
      <c r="R93" s="103"/>
      <c r="S93" s="104"/>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c r="LB93" s="93"/>
      <c r="LC93" s="93"/>
      <c r="LD93" s="93"/>
      <c r="LE93" s="93"/>
      <c r="LF93" s="93"/>
      <c r="LG93" s="93"/>
      <c r="LH93" s="93"/>
      <c r="LI93" s="93"/>
      <c r="LJ93" s="93"/>
      <c r="LK93" s="93"/>
      <c r="LL93" s="93"/>
      <c r="LM93" s="93"/>
      <c r="LN93" s="93"/>
      <c r="LO93" s="93"/>
      <c r="LP93" s="93"/>
      <c r="LQ93" s="93"/>
      <c r="LR93" s="93"/>
      <c r="LS93" s="93"/>
    </row>
    <row r="94" spans="1:331">
      <c r="A94" s="93"/>
      <c r="B94" s="93"/>
      <c r="C94" s="98"/>
      <c r="D94" s="95"/>
      <c r="E94" s="96"/>
      <c r="F94" s="93"/>
      <c r="G94" s="93"/>
      <c r="H94" s="93"/>
      <c r="I94" s="93"/>
      <c r="J94" s="93"/>
      <c r="K94" s="93"/>
      <c r="L94" s="93"/>
      <c r="M94" s="93"/>
      <c r="N94" s="93"/>
      <c r="O94" s="97"/>
      <c r="P94" s="93"/>
      <c r="Q94" s="93"/>
      <c r="R94" s="103"/>
      <c r="S94" s="104"/>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c r="LB94" s="93"/>
      <c r="LC94" s="93"/>
      <c r="LD94" s="93"/>
      <c r="LE94" s="93"/>
      <c r="LF94" s="93"/>
      <c r="LG94" s="93"/>
      <c r="LH94" s="93"/>
      <c r="LI94" s="93"/>
      <c r="LJ94" s="93"/>
      <c r="LK94" s="93"/>
      <c r="LL94" s="93"/>
      <c r="LM94" s="93"/>
      <c r="LN94" s="93"/>
      <c r="LO94" s="93"/>
      <c r="LP94" s="93"/>
      <c r="LQ94" s="93"/>
      <c r="LR94" s="93"/>
      <c r="LS94" s="93"/>
    </row>
    <row r="95" spans="1:331">
      <c r="A95" s="93"/>
      <c r="B95" s="93"/>
      <c r="C95" s="98"/>
      <c r="D95" s="95"/>
      <c r="E95" s="96"/>
      <c r="F95" s="93"/>
      <c r="G95" s="93"/>
      <c r="H95" s="93"/>
      <c r="I95" s="93"/>
      <c r="J95" s="93"/>
      <c r="K95" s="93"/>
      <c r="L95" s="93"/>
      <c r="M95" s="93"/>
      <c r="N95" s="93"/>
      <c r="O95" s="97"/>
      <c r="P95" s="93"/>
      <c r="Q95" s="93"/>
      <c r="R95" s="103"/>
      <c r="S95" s="104"/>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c r="LB95" s="93"/>
      <c r="LC95" s="93"/>
      <c r="LD95" s="93"/>
      <c r="LE95" s="93"/>
      <c r="LF95" s="93"/>
      <c r="LG95" s="93"/>
      <c r="LH95" s="93"/>
      <c r="LI95" s="93"/>
      <c r="LJ95" s="93"/>
      <c r="LK95" s="93"/>
      <c r="LL95" s="93"/>
      <c r="LM95" s="93"/>
      <c r="LN95" s="93"/>
      <c r="LO95" s="93"/>
      <c r="LP95" s="93"/>
      <c r="LQ95" s="93"/>
      <c r="LR95" s="93"/>
      <c r="LS95" s="93"/>
    </row>
    <row r="96" spans="1:331">
      <c r="A96" s="93"/>
      <c r="B96" s="93"/>
      <c r="C96" s="98"/>
      <c r="D96" s="95"/>
      <c r="E96" s="96"/>
      <c r="F96" s="93"/>
      <c r="G96" s="93"/>
      <c r="H96" s="93"/>
      <c r="I96" s="93"/>
      <c r="J96" s="93"/>
      <c r="K96" s="93"/>
      <c r="L96" s="93"/>
      <c r="M96" s="93"/>
      <c r="N96" s="93"/>
      <c r="O96" s="97"/>
      <c r="P96" s="93"/>
      <c r="Q96" s="93"/>
      <c r="R96" s="103"/>
      <c r="S96" s="104"/>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c r="LB96" s="93"/>
      <c r="LC96" s="93"/>
      <c r="LD96" s="93"/>
      <c r="LE96" s="93"/>
      <c r="LF96" s="93"/>
      <c r="LG96" s="93"/>
      <c r="LH96" s="93"/>
      <c r="LI96" s="93"/>
      <c r="LJ96" s="93"/>
      <c r="LK96" s="93"/>
      <c r="LL96" s="93"/>
      <c r="LM96" s="93"/>
      <c r="LN96" s="93"/>
      <c r="LO96" s="93"/>
      <c r="LP96" s="93"/>
      <c r="LQ96" s="93"/>
      <c r="LR96" s="93"/>
      <c r="LS96" s="93"/>
    </row>
    <row r="97" spans="1:331">
      <c r="A97" s="93"/>
      <c r="B97" s="93"/>
      <c r="C97" s="98"/>
      <c r="D97" s="95"/>
      <c r="E97" s="96"/>
      <c r="F97" s="93"/>
      <c r="G97" s="93"/>
      <c r="H97" s="93"/>
      <c r="I97" s="93"/>
      <c r="J97" s="93"/>
      <c r="K97" s="93"/>
      <c r="L97" s="93"/>
      <c r="M97" s="93"/>
      <c r="N97" s="93"/>
      <c r="O97" s="97"/>
      <c r="P97" s="93"/>
      <c r="Q97" s="93"/>
      <c r="R97" s="103"/>
      <c r="S97" s="104"/>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c r="LB97" s="93"/>
      <c r="LC97" s="93"/>
      <c r="LD97" s="93"/>
      <c r="LE97" s="93"/>
      <c r="LF97" s="93"/>
      <c r="LG97" s="93"/>
      <c r="LH97" s="93"/>
      <c r="LI97" s="93"/>
      <c r="LJ97" s="93"/>
      <c r="LK97" s="93"/>
      <c r="LL97" s="93"/>
      <c r="LM97" s="93"/>
      <c r="LN97" s="93"/>
      <c r="LO97" s="93"/>
      <c r="LP97" s="93"/>
      <c r="LQ97" s="93"/>
      <c r="LR97" s="93"/>
      <c r="LS97" s="93"/>
    </row>
    <row r="98" spans="1:331">
      <c r="A98" s="93"/>
      <c r="B98" s="93"/>
      <c r="C98" s="98"/>
      <c r="D98" s="95"/>
      <c r="E98" s="96"/>
      <c r="F98" s="93"/>
      <c r="G98" s="93"/>
      <c r="H98" s="93"/>
      <c r="I98" s="93"/>
      <c r="J98" s="93"/>
      <c r="K98" s="93"/>
      <c r="L98" s="93"/>
      <c r="M98" s="93"/>
      <c r="N98" s="93"/>
      <c r="O98" s="97"/>
      <c r="P98" s="93"/>
      <c r="Q98" s="93"/>
      <c r="R98" s="103"/>
      <c r="S98" s="104"/>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c r="LB98" s="93"/>
      <c r="LC98" s="93"/>
      <c r="LD98" s="93"/>
      <c r="LE98" s="93"/>
      <c r="LF98" s="93"/>
      <c r="LG98" s="93"/>
      <c r="LH98" s="93"/>
      <c r="LI98" s="93"/>
      <c r="LJ98" s="93"/>
      <c r="LK98" s="93"/>
      <c r="LL98" s="93"/>
      <c r="LM98" s="93"/>
      <c r="LN98" s="93"/>
      <c r="LO98" s="93"/>
      <c r="LP98" s="93"/>
      <c r="LQ98" s="93"/>
      <c r="LR98" s="93"/>
      <c r="LS98" s="93"/>
    </row>
    <row r="99" spans="1:331">
      <c r="A99" s="93"/>
      <c r="B99" s="93"/>
      <c r="C99" s="98"/>
      <c r="D99" s="95"/>
      <c r="E99" s="96"/>
      <c r="F99" s="93"/>
      <c r="G99" s="93"/>
      <c r="H99" s="93"/>
      <c r="I99" s="93"/>
      <c r="J99" s="93"/>
      <c r="K99" s="93"/>
      <c r="L99" s="93"/>
      <c r="M99" s="93"/>
      <c r="N99" s="93"/>
      <c r="O99" s="97"/>
      <c r="P99" s="93"/>
      <c r="Q99" s="93"/>
      <c r="R99" s="103"/>
      <c r="S99" s="104"/>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c r="LB99" s="93"/>
      <c r="LC99" s="93"/>
      <c r="LD99" s="93"/>
      <c r="LE99" s="93"/>
      <c r="LF99" s="93"/>
      <c r="LG99" s="93"/>
      <c r="LH99" s="93"/>
      <c r="LI99" s="93"/>
      <c r="LJ99" s="93"/>
      <c r="LK99" s="93"/>
      <c r="LL99" s="93"/>
      <c r="LM99" s="93"/>
      <c r="LN99" s="93"/>
      <c r="LO99" s="93"/>
      <c r="LP99" s="93"/>
      <c r="LQ99" s="93"/>
      <c r="LR99" s="93"/>
      <c r="LS99" s="93"/>
    </row>
    <row r="100" spans="1:331">
      <c r="A100" s="93"/>
      <c r="B100" s="93"/>
      <c r="C100" s="98"/>
      <c r="D100" s="95"/>
      <c r="E100" s="96"/>
      <c r="F100" s="93"/>
      <c r="G100" s="93"/>
      <c r="H100" s="93"/>
      <c r="I100" s="93"/>
      <c r="J100" s="93"/>
      <c r="K100" s="93"/>
      <c r="L100" s="93"/>
      <c r="M100" s="93"/>
      <c r="N100" s="93"/>
      <c r="O100" s="97"/>
      <c r="P100" s="93"/>
      <c r="Q100" s="93"/>
      <c r="R100" s="103"/>
      <c r="S100" s="104"/>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c r="LB100" s="93"/>
      <c r="LC100" s="93"/>
      <c r="LD100" s="93"/>
      <c r="LE100" s="93"/>
      <c r="LF100" s="93"/>
      <c r="LG100" s="93"/>
      <c r="LH100" s="93"/>
      <c r="LI100" s="93"/>
      <c r="LJ100" s="93"/>
      <c r="LK100" s="93"/>
      <c r="LL100" s="93"/>
      <c r="LM100" s="93"/>
      <c r="LN100" s="93"/>
      <c r="LO100" s="93"/>
      <c r="LP100" s="93"/>
      <c r="LQ100" s="93"/>
      <c r="LR100" s="93"/>
      <c r="LS100" s="93"/>
    </row>
    <row r="101" spans="1:331">
      <c r="A101" s="93"/>
      <c r="B101" s="93"/>
      <c r="C101" s="98"/>
      <c r="D101" s="95"/>
      <c r="E101" s="96"/>
      <c r="F101" s="93"/>
      <c r="G101" s="93"/>
      <c r="H101" s="93"/>
      <c r="I101" s="93"/>
      <c r="J101" s="93"/>
      <c r="K101" s="93"/>
      <c r="L101" s="93"/>
      <c r="M101" s="93"/>
      <c r="N101" s="93"/>
      <c r="O101" s="97"/>
      <c r="P101" s="93"/>
      <c r="Q101" s="93"/>
      <c r="R101" s="103"/>
      <c r="S101" s="104"/>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c r="LB101" s="93"/>
      <c r="LC101" s="93"/>
      <c r="LD101" s="93"/>
      <c r="LE101" s="93"/>
      <c r="LF101" s="93"/>
      <c r="LG101" s="93"/>
      <c r="LH101" s="93"/>
      <c r="LI101" s="93"/>
      <c r="LJ101" s="93"/>
      <c r="LK101" s="93"/>
      <c r="LL101" s="93"/>
      <c r="LM101" s="93"/>
      <c r="LN101" s="93"/>
      <c r="LO101" s="93"/>
      <c r="LP101" s="93"/>
      <c r="LQ101" s="93"/>
      <c r="LR101" s="93"/>
      <c r="LS101" s="93"/>
    </row>
    <row r="102" spans="1:331">
      <c r="A102" s="93"/>
      <c r="B102" s="93"/>
      <c r="C102" s="98"/>
      <c r="D102" s="95"/>
      <c r="E102" s="96"/>
      <c r="F102" s="93"/>
      <c r="G102" s="93"/>
      <c r="H102" s="93"/>
      <c r="I102" s="93"/>
      <c r="J102" s="93"/>
      <c r="K102" s="93"/>
      <c r="L102" s="93"/>
      <c r="M102" s="93"/>
      <c r="N102" s="93"/>
      <c r="O102" s="97"/>
      <c r="P102" s="93"/>
      <c r="Q102" s="93"/>
      <c r="R102" s="103"/>
      <c r="S102" s="104"/>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c r="LC102" s="93"/>
      <c r="LD102" s="93"/>
      <c r="LE102" s="93"/>
      <c r="LF102" s="93"/>
      <c r="LG102" s="93"/>
      <c r="LH102" s="93"/>
      <c r="LI102" s="93"/>
      <c r="LJ102" s="93"/>
      <c r="LK102" s="93"/>
      <c r="LL102" s="93"/>
      <c r="LM102" s="93"/>
      <c r="LN102" s="93"/>
      <c r="LO102" s="93"/>
      <c r="LP102" s="93"/>
      <c r="LQ102" s="93"/>
      <c r="LR102" s="93"/>
      <c r="LS102" s="93"/>
    </row>
    <row r="103" spans="1:331">
      <c r="A103" s="93"/>
      <c r="B103" s="93"/>
      <c r="C103" s="98"/>
      <c r="D103" s="95"/>
      <c r="E103" s="96"/>
      <c r="F103" s="93"/>
      <c r="G103" s="93"/>
      <c r="H103" s="93"/>
      <c r="I103" s="93"/>
      <c r="J103" s="93"/>
      <c r="K103" s="93"/>
      <c r="L103" s="93"/>
      <c r="M103" s="93"/>
      <c r="N103" s="93"/>
      <c r="O103" s="97"/>
      <c r="P103" s="93"/>
      <c r="Q103" s="93"/>
      <c r="R103" s="103"/>
      <c r="S103" s="104"/>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c r="LB103" s="93"/>
      <c r="LC103" s="93"/>
      <c r="LD103" s="93"/>
      <c r="LE103" s="93"/>
      <c r="LF103" s="93"/>
      <c r="LG103" s="93"/>
      <c r="LH103" s="93"/>
      <c r="LI103" s="93"/>
      <c r="LJ103" s="93"/>
      <c r="LK103" s="93"/>
      <c r="LL103" s="93"/>
      <c r="LM103" s="93"/>
      <c r="LN103" s="93"/>
      <c r="LO103" s="93"/>
      <c r="LP103" s="93"/>
      <c r="LQ103" s="93"/>
      <c r="LR103" s="93"/>
      <c r="LS103" s="93"/>
    </row>
    <row r="104" spans="1:331">
      <c r="A104" s="93"/>
      <c r="B104" s="93"/>
      <c r="C104" s="98"/>
      <c r="D104" s="95"/>
      <c r="E104" s="96"/>
      <c r="F104" s="93"/>
      <c r="G104" s="93"/>
      <c r="H104" s="93"/>
      <c r="I104" s="93"/>
      <c r="J104" s="93"/>
      <c r="K104" s="93"/>
      <c r="L104" s="93"/>
      <c r="M104" s="93"/>
      <c r="N104" s="93"/>
      <c r="O104" s="97"/>
      <c r="P104" s="93"/>
      <c r="Q104" s="93"/>
      <c r="R104" s="103"/>
      <c r="S104" s="104"/>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c r="LB104" s="93"/>
      <c r="LC104" s="93"/>
      <c r="LD104" s="93"/>
      <c r="LE104" s="93"/>
      <c r="LF104" s="93"/>
      <c r="LG104" s="93"/>
      <c r="LH104" s="93"/>
      <c r="LI104" s="93"/>
      <c r="LJ104" s="93"/>
      <c r="LK104" s="93"/>
      <c r="LL104" s="93"/>
      <c r="LM104" s="93"/>
      <c r="LN104" s="93"/>
      <c r="LO104" s="93"/>
      <c r="LP104" s="93"/>
      <c r="LQ104" s="93"/>
      <c r="LR104" s="93"/>
      <c r="LS104" s="93"/>
    </row>
    <row r="105" spans="1:331">
      <c r="A105" s="93"/>
      <c r="B105" s="93"/>
      <c r="C105" s="98"/>
      <c r="D105" s="95"/>
      <c r="E105" s="96"/>
      <c r="F105" s="93"/>
      <c r="G105" s="93"/>
      <c r="H105" s="93"/>
      <c r="I105" s="93"/>
      <c r="J105" s="93"/>
      <c r="K105" s="93"/>
      <c r="L105" s="93"/>
      <c r="M105" s="93"/>
      <c r="N105" s="93"/>
      <c r="O105" s="97"/>
      <c r="P105" s="93"/>
      <c r="Q105" s="93"/>
      <c r="R105" s="103"/>
      <c r="S105" s="104"/>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c r="LB105" s="93"/>
      <c r="LC105" s="93"/>
      <c r="LD105" s="93"/>
      <c r="LE105" s="93"/>
      <c r="LF105" s="93"/>
      <c r="LG105" s="93"/>
      <c r="LH105" s="93"/>
      <c r="LI105" s="93"/>
      <c r="LJ105" s="93"/>
      <c r="LK105" s="93"/>
      <c r="LL105" s="93"/>
      <c r="LM105" s="93"/>
      <c r="LN105" s="93"/>
      <c r="LO105" s="93"/>
      <c r="LP105" s="93"/>
      <c r="LQ105" s="93"/>
      <c r="LR105" s="93"/>
      <c r="LS105" s="93"/>
    </row>
    <row r="106" spans="1:331">
      <c r="A106" s="93"/>
      <c r="B106" s="93"/>
      <c r="C106" s="98"/>
      <c r="D106" s="95"/>
      <c r="E106" s="96"/>
      <c r="F106" s="93"/>
      <c r="G106" s="93"/>
      <c r="H106" s="93"/>
      <c r="I106" s="93"/>
      <c r="J106" s="93"/>
      <c r="K106" s="93"/>
      <c r="L106" s="93"/>
      <c r="M106" s="93"/>
      <c r="N106" s="93"/>
      <c r="O106" s="97"/>
      <c r="P106" s="93"/>
      <c r="Q106" s="93"/>
      <c r="R106" s="103"/>
      <c r="S106" s="104"/>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c r="LB106" s="93"/>
      <c r="LC106" s="93"/>
      <c r="LD106" s="93"/>
      <c r="LE106" s="93"/>
      <c r="LF106" s="93"/>
      <c r="LG106" s="93"/>
      <c r="LH106" s="93"/>
      <c r="LI106" s="93"/>
      <c r="LJ106" s="93"/>
      <c r="LK106" s="93"/>
      <c r="LL106" s="93"/>
      <c r="LM106" s="93"/>
      <c r="LN106" s="93"/>
      <c r="LO106" s="93"/>
      <c r="LP106" s="93"/>
      <c r="LQ106" s="93"/>
      <c r="LR106" s="93"/>
      <c r="LS106" s="93"/>
    </row>
    <row r="107" spans="1:331">
      <c r="A107" s="93"/>
      <c r="B107" s="93"/>
      <c r="C107" s="98"/>
      <c r="D107" s="95"/>
      <c r="E107" s="96"/>
      <c r="F107" s="93"/>
      <c r="G107" s="93"/>
      <c r="H107" s="93"/>
      <c r="I107" s="93"/>
      <c r="J107" s="93"/>
      <c r="K107" s="93"/>
      <c r="L107" s="93"/>
      <c r="M107" s="93"/>
      <c r="N107" s="93"/>
      <c r="O107" s="97"/>
      <c r="P107" s="93"/>
      <c r="Q107" s="93"/>
      <c r="R107" s="103"/>
      <c r="S107" s="104"/>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c r="LB107" s="93"/>
      <c r="LC107" s="93"/>
      <c r="LD107" s="93"/>
      <c r="LE107" s="93"/>
      <c r="LF107" s="93"/>
      <c r="LG107" s="93"/>
      <c r="LH107" s="93"/>
      <c r="LI107" s="93"/>
      <c r="LJ107" s="93"/>
      <c r="LK107" s="93"/>
      <c r="LL107" s="93"/>
      <c r="LM107" s="93"/>
      <c r="LN107" s="93"/>
      <c r="LO107" s="93"/>
      <c r="LP107" s="93"/>
      <c r="LQ107" s="93"/>
      <c r="LR107" s="93"/>
      <c r="LS107" s="93"/>
    </row>
    <row r="108" spans="1:331">
      <c r="A108" s="93"/>
      <c r="B108" s="93"/>
      <c r="C108" s="98"/>
      <c r="D108" s="95"/>
      <c r="E108" s="96"/>
      <c r="F108" s="93"/>
      <c r="G108" s="93"/>
      <c r="H108" s="93"/>
      <c r="I108" s="93"/>
      <c r="J108" s="93"/>
      <c r="K108" s="93"/>
      <c r="L108" s="93"/>
      <c r="M108" s="93"/>
      <c r="N108" s="93"/>
      <c r="O108" s="97"/>
      <c r="P108" s="93"/>
      <c r="Q108" s="93"/>
      <c r="R108" s="103"/>
      <c r="S108" s="104"/>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c r="LB108" s="93"/>
      <c r="LC108" s="93"/>
      <c r="LD108" s="93"/>
      <c r="LE108" s="93"/>
      <c r="LF108" s="93"/>
      <c r="LG108" s="93"/>
      <c r="LH108" s="93"/>
      <c r="LI108" s="93"/>
      <c r="LJ108" s="93"/>
      <c r="LK108" s="93"/>
      <c r="LL108" s="93"/>
      <c r="LM108" s="93"/>
      <c r="LN108" s="93"/>
      <c r="LO108" s="93"/>
      <c r="LP108" s="93"/>
      <c r="LQ108" s="93"/>
      <c r="LR108" s="93"/>
      <c r="LS108" s="93"/>
    </row>
    <row r="109" spans="1:331">
      <c r="A109" s="93"/>
      <c r="B109" s="93"/>
      <c r="C109" s="98"/>
      <c r="D109" s="95"/>
      <c r="E109" s="96"/>
      <c r="F109" s="93"/>
      <c r="G109" s="93"/>
      <c r="H109" s="93"/>
      <c r="I109" s="93"/>
      <c r="J109" s="93"/>
      <c r="K109" s="93"/>
      <c r="L109" s="93"/>
      <c r="M109" s="93"/>
      <c r="N109" s="93"/>
      <c r="O109" s="97"/>
      <c r="P109" s="93"/>
      <c r="Q109" s="93"/>
      <c r="R109" s="103"/>
      <c r="S109" s="104"/>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c r="LB109" s="93"/>
      <c r="LC109" s="93"/>
      <c r="LD109" s="93"/>
      <c r="LE109" s="93"/>
      <c r="LF109" s="93"/>
      <c r="LG109" s="93"/>
      <c r="LH109" s="93"/>
      <c r="LI109" s="93"/>
      <c r="LJ109" s="93"/>
      <c r="LK109" s="93"/>
      <c r="LL109" s="93"/>
      <c r="LM109" s="93"/>
      <c r="LN109" s="93"/>
      <c r="LO109" s="93"/>
      <c r="LP109" s="93"/>
      <c r="LQ109" s="93"/>
      <c r="LR109" s="93"/>
      <c r="LS109" s="93"/>
    </row>
    <row r="110" spans="1:331">
      <c r="A110" s="93"/>
      <c r="B110" s="93"/>
      <c r="C110" s="98"/>
      <c r="D110" s="95"/>
      <c r="E110" s="96"/>
      <c r="F110" s="93"/>
      <c r="G110" s="93"/>
      <c r="H110" s="93"/>
      <c r="I110" s="93"/>
      <c r="J110" s="93"/>
      <c r="K110" s="93"/>
      <c r="L110" s="93"/>
      <c r="M110" s="93"/>
      <c r="N110" s="93"/>
      <c r="O110" s="97"/>
      <c r="P110" s="93"/>
      <c r="Q110" s="93"/>
      <c r="R110" s="103"/>
      <c r="S110" s="104"/>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c r="LB110" s="93"/>
      <c r="LC110" s="93"/>
      <c r="LD110" s="93"/>
      <c r="LE110" s="93"/>
      <c r="LF110" s="93"/>
      <c r="LG110" s="93"/>
      <c r="LH110" s="93"/>
      <c r="LI110" s="93"/>
      <c r="LJ110" s="93"/>
      <c r="LK110" s="93"/>
      <c r="LL110" s="93"/>
      <c r="LM110" s="93"/>
      <c r="LN110" s="93"/>
      <c r="LO110" s="93"/>
      <c r="LP110" s="93"/>
      <c r="LQ110" s="93"/>
      <c r="LR110" s="93"/>
      <c r="LS110" s="93"/>
    </row>
    <row r="111" spans="1:331">
      <c r="A111" s="93"/>
      <c r="B111" s="93"/>
      <c r="C111" s="98"/>
      <c r="D111" s="95"/>
      <c r="E111" s="96"/>
      <c r="F111" s="93"/>
      <c r="G111" s="93"/>
      <c r="H111" s="93"/>
      <c r="I111" s="93"/>
      <c r="J111" s="93"/>
      <c r="K111" s="93"/>
      <c r="L111" s="93"/>
      <c r="M111" s="93"/>
      <c r="N111" s="93"/>
      <c r="O111" s="97"/>
      <c r="P111" s="93"/>
      <c r="Q111" s="93"/>
      <c r="R111" s="103"/>
      <c r="S111" s="104"/>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c r="LB111" s="93"/>
      <c r="LC111" s="93"/>
      <c r="LD111" s="93"/>
      <c r="LE111" s="93"/>
      <c r="LF111" s="93"/>
      <c r="LG111" s="93"/>
      <c r="LH111" s="93"/>
      <c r="LI111" s="93"/>
      <c r="LJ111" s="93"/>
      <c r="LK111" s="93"/>
      <c r="LL111" s="93"/>
      <c r="LM111" s="93"/>
      <c r="LN111" s="93"/>
      <c r="LO111" s="93"/>
      <c r="LP111" s="93"/>
      <c r="LQ111" s="93"/>
      <c r="LR111" s="93"/>
      <c r="LS111" s="93"/>
    </row>
    <row r="112" spans="1:331">
      <c r="A112" s="93"/>
      <c r="B112" s="93"/>
      <c r="C112" s="98"/>
      <c r="D112" s="95"/>
      <c r="E112" s="96"/>
      <c r="F112" s="93"/>
      <c r="G112" s="93"/>
      <c r="H112" s="93"/>
      <c r="I112" s="93"/>
      <c r="J112" s="93"/>
      <c r="K112" s="93"/>
      <c r="L112" s="93"/>
      <c r="M112" s="93"/>
      <c r="N112" s="93"/>
      <c r="O112" s="97"/>
      <c r="P112" s="93"/>
      <c r="Q112" s="93"/>
      <c r="R112" s="103"/>
      <c r="S112" s="104"/>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c r="LB112" s="93"/>
      <c r="LC112" s="93"/>
      <c r="LD112" s="93"/>
      <c r="LE112" s="93"/>
      <c r="LF112" s="93"/>
      <c r="LG112" s="93"/>
      <c r="LH112" s="93"/>
      <c r="LI112" s="93"/>
      <c r="LJ112" s="93"/>
      <c r="LK112" s="93"/>
      <c r="LL112" s="93"/>
      <c r="LM112" s="93"/>
      <c r="LN112" s="93"/>
      <c r="LO112" s="93"/>
      <c r="LP112" s="93"/>
      <c r="LQ112" s="93"/>
      <c r="LR112" s="93"/>
      <c r="LS112" s="93"/>
    </row>
    <row r="113" spans="1:331">
      <c r="A113" s="93"/>
      <c r="B113" s="93"/>
      <c r="C113" s="98"/>
      <c r="D113" s="95"/>
      <c r="E113" s="96"/>
      <c r="F113" s="93"/>
      <c r="G113" s="93"/>
      <c r="H113" s="93"/>
      <c r="I113" s="93"/>
      <c r="J113" s="93"/>
      <c r="K113" s="93"/>
      <c r="L113" s="93"/>
      <c r="M113" s="93"/>
      <c r="N113" s="93"/>
      <c r="O113" s="97"/>
      <c r="P113" s="93"/>
      <c r="Q113" s="93"/>
      <c r="R113" s="103"/>
      <c r="S113" s="104"/>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c r="LB113" s="93"/>
      <c r="LC113" s="93"/>
      <c r="LD113" s="93"/>
      <c r="LE113" s="93"/>
      <c r="LF113" s="93"/>
      <c r="LG113" s="93"/>
      <c r="LH113" s="93"/>
      <c r="LI113" s="93"/>
      <c r="LJ113" s="93"/>
      <c r="LK113" s="93"/>
      <c r="LL113" s="93"/>
      <c r="LM113" s="93"/>
      <c r="LN113" s="93"/>
      <c r="LO113" s="93"/>
      <c r="LP113" s="93"/>
      <c r="LQ113" s="93"/>
      <c r="LR113" s="93"/>
      <c r="LS113" s="93"/>
    </row>
    <row r="114" spans="1:331">
      <c r="A114" s="93"/>
      <c r="B114" s="93"/>
      <c r="C114" s="98"/>
      <c r="D114" s="95"/>
      <c r="E114" s="96"/>
      <c r="F114" s="93"/>
      <c r="G114" s="93"/>
      <c r="H114" s="93"/>
      <c r="I114" s="93"/>
      <c r="J114" s="93"/>
      <c r="K114" s="93"/>
      <c r="L114" s="93"/>
      <c r="M114" s="93"/>
      <c r="N114" s="93"/>
      <c r="O114" s="97"/>
      <c r="P114" s="93"/>
      <c r="Q114" s="93"/>
      <c r="R114" s="103"/>
      <c r="S114" s="104"/>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c r="LB114" s="93"/>
      <c r="LC114" s="93"/>
      <c r="LD114" s="93"/>
      <c r="LE114" s="93"/>
      <c r="LF114" s="93"/>
      <c r="LG114" s="93"/>
      <c r="LH114" s="93"/>
      <c r="LI114" s="93"/>
      <c r="LJ114" s="93"/>
      <c r="LK114" s="93"/>
      <c r="LL114" s="93"/>
      <c r="LM114" s="93"/>
      <c r="LN114" s="93"/>
      <c r="LO114" s="93"/>
      <c r="LP114" s="93"/>
      <c r="LQ114" s="93"/>
      <c r="LR114" s="93"/>
      <c r="LS114" s="93"/>
    </row>
    <row r="115" spans="1:331">
      <c r="A115" s="93"/>
      <c r="B115" s="93"/>
      <c r="C115" s="98"/>
      <c r="D115" s="95"/>
      <c r="E115" s="96"/>
      <c r="F115" s="93"/>
      <c r="G115" s="93"/>
      <c r="H115" s="93"/>
      <c r="I115" s="93"/>
      <c r="J115" s="93"/>
      <c r="K115" s="93"/>
      <c r="L115" s="93"/>
      <c r="M115" s="93"/>
      <c r="N115" s="93"/>
      <c r="O115" s="97"/>
      <c r="P115" s="93"/>
      <c r="Q115" s="93"/>
      <c r="R115" s="103"/>
      <c r="S115" s="104"/>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c r="LB115" s="93"/>
      <c r="LC115" s="93"/>
      <c r="LD115" s="93"/>
      <c r="LE115" s="93"/>
      <c r="LF115" s="93"/>
      <c r="LG115" s="93"/>
      <c r="LH115" s="93"/>
      <c r="LI115" s="93"/>
      <c r="LJ115" s="93"/>
      <c r="LK115" s="93"/>
      <c r="LL115" s="93"/>
      <c r="LM115" s="93"/>
      <c r="LN115" s="93"/>
      <c r="LO115" s="93"/>
      <c r="LP115" s="93"/>
      <c r="LQ115" s="93"/>
      <c r="LR115" s="93"/>
      <c r="LS115" s="93"/>
    </row>
    <row r="116" spans="1:331">
      <c r="A116" s="93"/>
      <c r="B116" s="93"/>
      <c r="C116" s="98"/>
      <c r="D116" s="95"/>
      <c r="E116" s="96"/>
      <c r="F116" s="93"/>
      <c r="G116" s="93"/>
      <c r="H116" s="93"/>
      <c r="I116" s="93"/>
      <c r="J116" s="93"/>
      <c r="K116" s="93"/>
      <c r="L116" s="93"/>
      <c r="M116" s="93"/>
      <c r="N116" s="93"/>
      <c r="O116" s="97"/>
      <c r="P116" s="93"/>
      <c r="Q116" s="93"/>
      <c r="R116" s="103"/>
      <c r="S116" s="104"/>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c r="LB116" s="93"/>
      <c r="LC116" s="93"/>
      <c r="LD116" s="93"/>
      <c r="LE116" s="93"/>
      <c r="LF116" s="93"/>
      <c r="LG116" s="93"/>
      <c r="LH116" s="93"/>
      <c r="LI116" s="93"/>
      <c r="LJ116" s="93"/>
      <c r="LK116" s="93"/>
      <c r="LL116" s="93"/>
      <c r="LM116" s="93"/>
      <c r="LN116" s="93"/>
      <c r="LO116" s="93"/>
      <c r="LP116" s="93"/>
      <c r="LQ116" s="93"/>
      <c r="LR116" s="93"/>
      <c r="LS116" s="93"/>
    </row>
    <row r="117" spans="1:331">
      <c r="A117" s="93"/>
      <c r="B117" s="93"/>
      <c r="C117" s="98"/>
      <c r="D117" s="95"/>
      <c r="E117" s="96"/>
      <c r="F117" s="93"/>
      <c r="G117" s="93"/>
      <c r="H117" s="93"/>
      <c r="I117" s="93"/>
      <c r="J117" s="93"/>
      <c r="K117" s="93"/>
      <c r="L117" s="93"/>
      <c r="M117" s="93"/>
      <c r="N117" s="93"/>
      <c r="O117" s="97"/>
      <c r="P117" s="93"/>
      <c r="Q117" s="93"/>
      <c r="R117" s="103"/>
      <c r="S117" s="104"/>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c r="LB117" s="93"/>
      <c r="LC117" s="93"/>
      <c r="LD117" s="93"/>
      <c r="LE117" s="93"/>
      <c r="LF117" s="93"/>
      <c r="LG117" s="93"/>
      <c r="LH117" s="93"/>
      <c r="LI117" s="93"/>
      <c r="LJ117" s="93"/>
      <c r="LK117" s="93"/>
      <c r="LL117" s="93"/>
      <c r="LM117" s="93"/>
      <c r="LN117" s="93"/>
      <c r="LO117" s="93"/>
      <c r="LP117" s="93"/>
      <c r="LQ117" s="93"/>
      <c r="LR117" s="93"/>
      <c r="LS117" s="93"/>
    </row>
    <row r="118" spans="1:331">
      <c r="A118" s="93"/>
      <c r="B118" s="93"/>
      <c r="C118" s="98"/>
      <c r="D118" s="95"/>
      <c r="E118" s="96"/>
      <c r="F118" s="93"/>
      <c r="G118" s="93"/>
      <c r="H118" s="93"/>
      <c r="I118" s="93"/>
      <c r="J118" s="93"/>
      <c r="K118" s="93"/>
      <c r="L118" s="93"/>
      <c r="M118" s="93"/>
      <c r="N118" s="93"/>
      <c r="O118" s="97"/>
      <c r="P118" s="93"/>
      <c r="Q118" s="93"/>
      <c r="R118" s="103"/>
      <c r="S118" s="104"/>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c r="LB118" s="93"/>
      <c r="LC118" s="93"/>
      <c r="LD118" s="93"/>
      <c r="LE118" s="93"/>
      <c r="LF118" s="93"/>
      <c r="LG118" s="93"/>
      <c r="LH118" s="93"/>
      <c r="LI118" s="93"/>
      <c r="LJ118" s="93"/>
      <c r="LK118" s="93"/>
      <c r="LL118" s="93"/>
      <c r="LM118" s="93"/>
      <c r="LN118" s="93"/>
      <c r="LO118" s="93"/>
      <c r="LP118" s="93"/>
      <c r="LQ118" s="93"/>
      <c r="LR118" s="93"/>
      <c r="LS118" s="93"/>
    </row>
    <row r="119" spans="1:331">
      <c r="A119" s="93"/>
      <c r="B119" s="93"/>
      <c r="C119" s="98"/>
      <c r="D119" s="95"/>
      <c r="E119" s="96"/>
      <c r="F119" s="93"/>
      <c r="G119" s="93"/>
      <c r="H119" s="93"/>
      <c r="I119" s="93"/>
      <c r="J119" s="93"/>
      <c r="K119" s="93"/>
      <c r="L119" s="93"/>
      <c r="M119" s="93"/>
      <c r="N119" s="93"/>
      <c r="O119" s="97"/>
      <c r="P119" s="93"/>
      <c r="Q119" s="93"/>
      <c r="R119" s="103"/>
      <c r="S119" s="104"/>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c r="LB119" s="93"/>
      <c r="LC119" s="93"/>
      <c r="LD119" s="93"/>
      <c r="LE119" s="93"/>
      <c r="LF119" s="93"/>
      <c r="LG119" s="93"/>
      <c r="LH119" s="93"/>
      <c r="LI119" s="93"/>
      <c r="LJ119" s="93"/>
      <c r="LK119" s="93"/>
      <c r="LL119" s="93"/>
      <c r="LM119" s="93"/>
      <c r="LN119" s="93"/>
      <c r="LO119" s="93"/>
      <c r="LP119" s="93"/>
      <c r="LQ119" s="93"/>
      <c r="LR119" s="93"/>
      <c r="LS119" s="93"/>
    </row>
    <row r="120" spans="1:331">
      <c r="A120" s="93"/>
      <c r="B120" s="93"/>
      <c r="C120" s="98"/>
      <c r="D120" s="95"/>
      <c r="E120" s="96"/>
      <c r="F120" s="93"/>
      <c r="G120" s="93"/>
      <c r="H120" s="93"/>
      <c r="I120" s="93"/>
      <c r="J120" s="93"/>
      <c r="K120" s="93"/>
      <c r="L120" s="93"/>
      <c r="M120" s="93"/>
      <c r="N120" s="93"/>
      <c r="O120" s="97"/>
      <c r="P120" s="93"/>
      <c r="Q120" s="93"/>
      <c r="R120" s="103"/>
      <c r="S120" s="104"/>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c r="LB120" s="93"/>
      <c r="LC120" s="93"/>
      <c r="LD120" s="93"/>
      <c r="LE120" s="93"/>
      <c r="LF120" s="93"/>
      <c r="LG120" s="93"/>
      <c r="LH120" s="93"/>
      <c r="LI120" s="93"/>
      <c r="LJ120" s="93"/>
      <c r="LK120" s="93"/>
      <c r="LL120" s="93"/>
      <c r="LM120" s="93"/>
      <c r="LN120" s="93"/>
      <c r="LO120" s="93"/>
      <c r="LP120" s="93"/>
      <c r="LQ120" s="93"/>
      <c r="LR120" s="93"/>
      <c r="LS120" s="93"/>
    </row>
    <row r="121" spans="1:331">
      <c r="A121" s="93"/>
      <c r="B121" s="93"/>
      <c r="C121" s="98"/>
      <c r="D121" s="95"/>
      <c r="E121" s="96"/>
      <c r="F121" s="93"/>
      <c r="G121" s="93"/>
      <c r="H121" s="93"/>
      <c r="I121" s="93"/>
      <c r="J121" s="93"/>
      <c r="K121" s="93"/>
      <c r="L121" s="93"/>
      <c r="M121" s="93"/>
      <c r="N121" s="93"/>
      <c r="O121" s="97"/>
      <c r="P121" s="93"/>
      <c r="Q121" s="93"/>
      <c r="R121" s="103"/>
      <c r="S121" s="104"/>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c r="LA121" s="93"/>
      <c r="LB121" s="93"/>
      <c r="LC121" s="93"/>
      <c r="LD121" s="93"/>
      <c r="LE121" s="93"/>
      <c r="LF121" s="93"/>
      <c r="LG121" s="93"/>
      <c r="LH121" s="93"/>
      <c r="LI121" s="93"/>
      <c r="LJ121" s="93"/>
      <c r="LK121" s="93"/>
      <c r="LL121" s="93"/>
      <c r="LM121" s="93"/>
      <c r="LN121" s="93"/>
      <c r="LO121" s="93"/>
      <c r="LP121" s="93"/>
      <c r="LQ121" s="93"/>
      <c r="LR121" s="93"/>
      <c r="LS121" s="93"/>
    </row>
    <row r="122" spans="1:331">
      <c r="A122" s="93"/>
      <c r="B122" s="93"/>
      <c r="C122" s="98"/>
      <c r="D122" s="95"/>
      <c r="E122" s="96"/>
      <c r="F122" s="93"/>
      <c r="G122" s="93"/>
      <c r="H122" s="93"/>
      <c r="I122" s="93"/>
      <c r="J122" s="93"/>
      <c r="K122" s="93"/>
      <c r="L122" s="93"/>
      <c r="M122" s="93"/>
      <c r="N122" s="93"/>
      <c r="O122" s="97"/>
      <c r="P122" s="93"/>
      <c r="Q122" s="93"/>
      <c r="R122" s="103"/>
      <c r="S122" s="104"/>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c r="LA122" s="93"/>
      <c r="LB122" s="93"/>
      <c r="LC122" s="93"/>
      <c r="LD122" s="93"/>
      <c r="LE122" s="93"/>
      <c r="LF122" s="93"/>
      <c r="LG122" s="93"/>
      <c r="LH122" s="93"/>
      <c r="LI122" s="93"/>
      <c r="LJ122" s="93"/>
      <c r="LK122" s="93"/>
      <c r="LL122" s="93"/>
      <c r="LM122" s="93"/>
      <c r="LN122" s="93"/>
      <c r="LO122" s="93"/>
      <c r="LP122" s="93"/>
      <c r="LQ122" s="93"/>
      <c r="LR122" s="93"/>
      <c r="LS122" s="93"/>
    </row>
    <row r="123" spans="1:331">
      <c r="A123" s="93"/>
      <c r="B123" s="93"/>
      <c r="C123" s="98"/>
      <c r="D123" s="95"/>
      <c r="E123" s="96"/>
      <c r="F123" s="93"/>
      <c r="G123" s="93"/>
      <c r="H123" s="93"/>
      <c r="I123" s="93"/>
      <c r="J123" s="93"/>
      <c r="K123" s="93"/>
      <c r="L123" s="93"/>
      <c r="M123" s="93"/>
      <c r="N123" s="93"/>
      <c r="O123" s="97"/>
      <c r="P123" s="93"/>
      <c r="Q123" s="93"/>
      <c r="R123" s="103"/>
      <c r="S123" s="104"/>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c r="LA123" s="93"/>
      <c r="LB123" s="93"/>
      <c r="LC123" s="93"/>
      <c r="LD123" s="93"/>
      <c r="LE123" s="93"/>
      <c r="LF123" s="93"/>
      <c r="LG123" s="93"/>
      <c r="LH123" s="93"/>
      <c r="LI123" s="93"/>
      <c r="LJ123" s="93"/>
      <c r="LK123" s="93"/>
      <c r="LL123" s="93"/>
      <c r="LM123" s="93"/>
      <c r="LN123" s="93"/>
      <c r="LO123" s="93"/>
      <c r="LP123" s="93"/>
      <c r="LQ123" s="93"/>
      <c r="LR123" s="93"/>
      <c r="LS123" s="93"/>
    </row>
    <row r="124" spans="1:331">
      <c r="A124" s="93"/>
      <c r="B124" s="93"/>
      <c r="C124" s="98"/>
      <c r="D124" s="95"/>
      <c r="E124" s="96"/>
      <c r="F124" s="93"/>
      <c r="G124" s="93"/>
      <c r="H124" s="93"/>
      <c r="I124" s="93"/>
      <c r="J124" s="93"/>
      <c r="K124" s="93"/>
      <c r="L124" s="93"/>
      <c r="M124" s="93"/>
      <c r="N124" s="93"/>
      <c r="O124" s="97"/>
      <c r="P124" s="93"/>
      <c r="Q124" s="93"/>
      <c r="R124" s="103"/>
      <c r="S124" s="104"/>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c r="LA124" s="93"/>
      <c r="LB124" s="93"/>
      <c r="LC124" s="93"/>
      <c r="LD124" s="93"/>
      <c r="LE124" s="93"/>
      <c r="LF124" s="93"/>
      <c r="LG124" s="93"/>
      <c r="LH124" s="93"/>
      <c r="LI124" s="93"/>
      <c r="LJ124" s="93"/>
      <c r="LK124" s="93"/>
      <c r="LL124" s="93"/>
      <c r="LM124" s="93"/>
      <c r="LN124" s="93"/>
      <c r="LO124" s="93"/>
      <c r="LP124" s="93"/>
      <c r="LQ124" s="93"/>
      <c r="LR124" s="93"/>
      <c r="LS124" s="93"/>
    </row>
    <row r="125" spans="1:331">
      <c r="A125" s="93"/>
      <c r="B125" s="93"/>
      <c r="C125" s="98"/>
      <c r="D125" s="95"/>
      <c r="E125" s="96"/>
      <c r="F125" s="93"/>
      <c r="G125" s="93"/>
      <c r="H125" s="93"/>
      <c r="I125" s="93"/>
      <c r="J125" s="93"/>
      <c r="K125" s="93"/>
      <c r="L125" s="93"/>
      <c r="M125" s="93"/>
      <c r="N125" s="93"/>
      <c r="O125" s="97"/>
      <c r="P125" s="93"/>
      <c r="Q125" s="93"/>
      <c r="R125" s="103"/>
      <c r="S125" s="104"/>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c r="LA125" s="93"/>
      <c r="LB125" s="93"/>
      <c r="LC125" s="93"/>
      <c r="LD125" s="93"/>
      <c r="LE125" s="93"/>
      <c r="LF125" s="93"/>
      <c r="LG125" s="93"/>
      <c r="LH125" s="93"/>
      <c r="LI125" s="93"/>
      <c r="LJ125" s="93"/>
      <c r="LK125" s="93"/>
      <c r="LL125" s="93"/>
      <c r="LM125" s="93"/>
      <c r="LN125" s="93"/>
      <c r="LO125" s="93"/>
      <c r="LP125" s="93"/>
      <c r="LQ125" s="93"/>
      <c r="LR125" s="93"/>
      <c r="LS125" s="93"/>
    </row>
    <row r="126" spans="1:331">
      <c r="A126" s="93"/>
      <c r="B126" s="93"/>
      <c r="C126" s="98"/>
      <c r="D126" s="95"/>
      <c r="E126" s="96"/>
      <c r="F126" s="93"/>
      <c r="G126" s="93"/>
      <c r="H126" s="93"/>
      <c r="I126" s="93"/>
      <c r="J126" s="93"/>
      <c r="K126" s="93"/>
      <c r="L126" s="93"/>
      <c r="M126" s="93"/>
      <c r="N126" s="93"/>
      <c r="O126" s="97"/>
      <c r="P126" s="93"/>
      <c r="Q126" s="93"/>
      <c r="R126" s="103"/>
      <c r="S126" s="104"/>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c r="LA126" s="93"/>
      <c r="LB126" s="93"/>
      <c r="LC126" s="93"/>
      <c r="LD126" s="93"/>
      <c r="LE126" s="93"/>
      <c r="LF126" s="93"/>
      <c r="LG126" s="93"/>
      <c r="LH126" s="93"/>
      <c r="LI126" s="93"/>
      <c r="LJ126" s="93"/>
      <c r="LK126" s="93"/>
      <c r="LL126" s="93"/>
      <c r="LM126" s="93"/>
      <c r="LN126" s="93"/>
      <c r="LO126" s="93"/>
      <c r="LP126" s="93"/>
      <c r="LQ126" s="93"/>
      <c r="LR126" s="93"/>
      <c r="LS126" s="93"/>
    </row>
    <row r="127" spans="1:331">
      <c r="A127" s="93"/>
      <c r="B127" s="93"/>
      <c r="C127" s="98"/>
      <c r="D127" s="95"/>
      <c r="E127" s="96"/>
      <c r="F127" s="93"/>
      <c r="G127" s="93"/>
      <c r="H127" s="93"/>
      <c r="I127" s="93"/>
      <c r="J127" s="93"/>
      <c r="K127" s="93"/>
      <c r="L127" s="93"/>
      <c r="M127" s="93"/>
      <c r="N127" s="93"/>
      <c r="O127" s="97"/>
      <c r="P127" s="93"/>
      <c r="Q127" s="93"/>
      <c r="R127" s="103"/>
      <c r="S127" s="104"/>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c r="LA127" s="93"/>
      <c r="LB127" s="93"/>
      <c r="LC127" s="93"/>
      <c r="LD127" s="93"/>
      <c r="LE127" s="93"/>
      <c r="LF127" s="93"/>
      <c r="LG127" s="93"/>
      <c r="LH127" s="93"/>
      <c r="LI127" s="93"/>
      <c r="LJ127" s="93"/>
      <c r="LK127" s="93"/>
      <c r="LL127" s="93"/>
      <c r="LM127" s="93"/>
      <c r="LN127" s="93"/>
      <c r="LO127" s="93"/>
      <c r="LP127" s="93"/>
      <c r="LQ127" s="93"/>
      <c r="LR127" s="93"/>
      <c r="LS127" s="93"/>
    </row>
    <row r="128" spans="1:331">
      <c r="A128" s="93"/>
      <c r="B128" s="93"/>
      <c r="C128" s="98"/>
      <c r="D128" s="95"/>
      <c r="E128" s="96"/>
      <c r="F128" s="93"/>
      <c r="G128" s="93"/>
      <c r="H128" s="93"/>
      <c r="I128" s="93"/>
      <c r="J128" s="93"/>
      <c r="K128" s="93"/>
      <c r="L128" s="93"/>
      <c r="M128" s="93"/>
      <c r="N128" s="93"/>
      <c r="O128" s="97"/>
      <c r="P128" s="93"/>
      <c r="Q128" s="93"/>
      <c r="R128" s="103"/>
      <c r="S128" s="104"/>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c r="LA128" s="93"/>
      <c r="LB128" s="93"/>
      <c r="LC128" s="93"/>
      <c r="LD128" s="93"/>
      <c r="LE128" s="93"/>
      <c r="LF128" s="93"/>
      <c r="LG128" s="93"/>
      <c r="LH128" s="93"/>
      <c r="LI128" s="93"/>
      <c r="LJ128" s="93"/>
      <c r="LK128" s="93"/>
      <c r="LL128" s="93"/>
      <c r="LM128" s="93"/>
      <c r="LN128" s="93"/>
      <c r="LO128" s="93"/>
      <c r="LP128" s="93"/>
      <c r="LQ128" s="93"/>
      <c r="LR128" s="93"/>
      <c r="LS128" s="93"/>
    </row>
    <row r="129" spans="1:331">
      <c r="A129" s="93"/>
      <c r="B129" s="93"/>
      <c r="C129" s="98"/>
      <c r="D129" s="95"/>
      <c r="E129" s="96"/>
      <c r="F129" s="93"/>
      <c r="G129" s="93"/>
      <c r="H129" s="93"/>
      <c r="I129" s="93"/>
      <c r="J129" s="93"/>
      <c r="K129" s="93"/>
      <c r="L129" s="93"/>
      <c r="M129" s="93"/>
      <c r="N129" s="93"/>
      <c r="O129" s="97"/>
      <c r="P129" s="93"/>
      <c r="Q129" s="93"/>
      <c r="R129" s="103"/>
      <c r="S129" s="104"/>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c r="LA129" s="93"/>
      <c r="LB129" s="93"/>
      <c r="LC129" s="93"/>
      <c r="LD129" s="93"/>
      <c r="LE129" s="93"/>
      <c r="LF129" s="93"/>
      <c r="LG129" s="93"/>
      <c r="LH129" s="93"/>
      <c r="LI129" s="93"/>
      <c r="LJ129" s="93"/>
      <c r="LK129" s="93"/>
      <c r="LL129" s="93"/>
      <c r="LM129" s="93"/>
      <c r="LN129" s="93"/>
      <c r="LO129" s="93"/>
      <c r="LP129" s="93"/>
      <c r="LQ129" s="93"/>
      <c r="LR129" s="93"/>
      <c r="LS129" s="93"/>
    </row>
    <row r="130" spans="1:331">
      <c r="A130" s="93"/>
      <c r="B130" s="93"/>
      <c r="C130" s="98"/>
      <c r="D130" s="95"/>
      <c r="E130" s="96"/>
      <c r="F130" s="93"/>
      <c r="G130" s="93"/>
      <c r="H130" s="93"/>
      <c r="I130" s="93"/>
      <c r="J130" s="93"/>
      <c r="K130" s="93"/>
      <c r="L130" s="93"/>
      <c r="M130" s="93"/>
      <c r="N130" s="93"/>
      <c r="O130" s="97"/>
      <c r="P130" s="93"/>
      <c r="Q130" s="93"/>
      <c r="R130" s="103"/>
      <c r="S130" s="104"/>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c r="LA130" s="93"/>
      <c r="LB130" s="93"/>
      <c r="LC130" s="93"/>
      <c r="LD130" s="93"/>
      <c r="LE130" s="93"/>
      <c r="LF130" s="93"/>
      <c r="LG130" s="93"/>
      <c r="LH130" s="93"/>
      <c r="LI130" s="93"/>
      <c r="LJ130" s="93"/>
      <c r="LK130" s="93"/>
      <c r="LL130" s="93"/>
      <c r="LM130" s="93"/>
      <c r="LN130" s="93"/>
      <c r="LO130" s="93"/>
      <c r="LP130" s="93"/>
      <c r="LQ130" s="93"/>
      <c r="LR130" s="93"/>
      <c r="LS130" s="93"/>
    </row>
    <row r="131" spans="1:331">
      <c r="A131" s="93"/>
      <c r="B131" s="93"/>
      <c r="C131" s="98"/>
      <c r="D131" s="95"/>
      <c r="E131" s="96"/>
      <c r="F131" s="93"/>
      <c r="G131" s="93"/>
      <c r="H131" s="93"/>
      <c r="I131" s="93"/>
      <c r="J131" s="93"/>
      <c r="K131" s="93"/>
      <c r="L131" s="93"/>
      <c r="M131" s="93"/>
      <c r="N131" s="93"/>
      <c r="O131" s="97"/>
      <c r="P131" s="93"/>
      <c r="Q131" s="93"/>
      <c r="R131" s="103"/>
      <c r="S131" s="104"/>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c r="LA131" s="93"/>
      <c r="LB131" s="93"/>
      <c r="LC131" s="93"/>
      <c r="LD131" s="93"/>
      <c r="LE131" s="93"/>
      <c r="LF131" s="93"/>
      <c r="LG131" s="93"/>
      <c r="LH131" s="93"/>
      <c r="LI131" s="93"/>
      <c r="LJ131" s="93"/>
      <c r="LK131" s="93"/>
      <c r="LL131" s="93"/>
      <c r="LM131" s="93"/>
      <c r="LN131" s="93"/>
      <c r="LO131" s="93"/>
      <c r="LP131" s="93"/>
      <c r="LQ131" s="93"/>
      <c r="LR131" s="93"/>
      <c r="LS131" s="93"/>
    </row>
    <row r="132" spans="1:331">
      <c r="A132" s="93"/>
      <c r="B132" s="93"/>
      <c r="C132" s="98"/>
      <c r="D132" s="95"/>
      <c r="E132" s="96"/>
      <c r="F132" s="93"/>
      <c r="G132" s="93"/>
      <c r="H132" s="93"/>
      <c r="I132" s="93"/>
      <c r="J132" s="93"/>
      <c r="K132" s="93"/>
      <c r="L132" s="93"/>
      <c r="M132" s="93"/>
      <c r="N132" s="93"/>
      <c r="O132" s="97"/>
      <c r="P132" s="93"/>
      <c r="Q132" s="93"/>
      <c r="R132" s="103"/>
      <c r="S132" s="104"/>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c r="LA132" s="93"/>
      <c r="LB132" s="93"/>
      <c r="LC132" s="93"/>
      <c r="LD132" s="93"/>
      <c r="LE132" s="93"/>
      <c r="LF132" s="93"/>
      <c r="LG132" s="93"/>
      <c r="LH132" s="93"/>
      <c r="LI132" s="93"/>
      <c r="LJ132" s="93"/>
      <c r="LK132" s="93"/>
      <c r="LL132" s="93"/>
      <c r="LM132" s="93"/>
      <c r="LN132" s="93"/>
      <c r="LO132" s="93"/>
      <c r="LP132" s="93"/>
      <c r="LQ132" s="93"/>
      <c r="LR132" s="93"/>
      <c r="LS132" s="93"/>
    </row>
    <row r="133" spans="1:331">
      <c r="A133" s="93"/>
      <c r="B133" s="93"/>
      <c r="C133" s="98"/>
      <c r="D133" s="95"/>
      <c r="E133" s="96"/>
      <c r="F133" s="93"/>
      <c r="G133" s="93"/>
      <c r="H133" s="93"/>
      <c r="I133" s="93"/>
      <c r="J133" s="93"/>
      <c r="K133" s="93"/>
      <c r="L133" s="93"/>
      <c r="M133" s="93"/>
      <c r="N133" s="93"/>
      <c r="O133" s="97"/>
      <c r="P133" s="93"/>
      <c r="Q133" s="93"/>
      <c r="R133" s="103"/>
      <c r="S133" s="104"/>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c r="LA133" s="93"/>
      <c r="LB133" s="93"/>
      <c r="LC133" s="93"/>
      <c r="LD133" s="93"/>
      <c r="LE133" s="93"/>
      <c r="LF133" s="93"/>
      <c r="LG133" s="93"/>
      <c r="LH133" s="93"/>
      <c r="LI133" s="93"/>
      <c r="LJ133" s="93"/>
      <c r="LK133" s="93"/>
      <c r="LL133" s="93"/>
      <c r="LM133" s="93"/>
      <c r="LN133" s="93"/>
      <c r="LO133" s="93"/>
      <c r="LP133" s="93"/>
      <c r="LQ133" s="93"/>
      <c r="LR133" s="93"/>
      <c r="LS133" s="93"/>
    </row>
    <row r="134" spans="1:331">
      <c r="A134" s="93"/>
      <c r="B134" s="93"/>
      <c r="C134" s="98"/>
      <c r="D134" s="95"/>
      <c r="E134" s="96"/>
      <c r="F134" s="93"/>
      <c r="G134" s="93"/>
      <c r="H134" s="93"/>
      <c r="I134" s="93"/>
      <c r="J134" s="93"/>
      <c r="K134" s="93"/>
      <c r="L134" s="93"/>
      <c r="M134" s="93"/>
      <c r="N134" s="93"/>
      <c r="O134" s="97"/>
      <c r="P134" s="93"/>
      <c r="Q134" s="93"/>
      <c r="R134" s="103"/>
      <c r="S134" s="104"/>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c r="LA134" s="93"/>
      <c r="LB134" s="93"/>
      <c r="LC134" s="93"/>
      <c r="LD134" s="93"/>
      <c r="LE134" s="93"/>
      <c r="LF134" s="93"/>
      <c r="LG134" s="93"/>
      <c r="LH134" s="93"/>
      <c r="LI134" s="93"/>
      <c r="LJ134" s="93"/>
      <c r="LK134" s="93"/>
      <c r="LL134" s="93"/>
      <c r="LM134" s="93"/>
      <c r="LN134" s="93"/>
      <c r="LO134" s="93"/>
      <c r="LP134" s="93"/>
      <c r="LQ134" s="93"/>
      <c r="LR134" s="93"/>
      <c r="LS134" s="93"/>
    </row>
    <row r="135" spans="1:331">
      <c r="A135" s="93"/>
      <c r="B135" s="93"/>
      <c r="C135" s="98"/>
      <c r="D135" s="95"/>
      <c r="E135" s="96"/>
      <c r="F135" s="93"/>
      <c r="G135" s="93"/>
      <c r="H135" s="93"/>
      <c r="I135" s="93"/>
      <c r="J135" s="93"/>
      <c r="K135" s="93"/>
      <c r="L135" s="93"/>
      <c r="M135" s="93"/>
      <c r="N135" s="93"/>
      <c r="O135" s="97"/>
      <c r="P135" s="93"/>
      <c r="Q135" s="93"/>
      <c r="R135" s="103"/>
      <c r="S135" s="104"/>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c r="LA135" s="93"/>
      <c r="LB135" s="93"/>
      <c r="LC135" s="93"/>
      <c r="LD135" s="93"/>
      <c r="LE135" s="93"/>
      <c r="LF135" s="93"/>
      <c r="LG135" s="93"/>
      <c r="LH135" s="93"/>
      <c r="LI135" s="93"/>
      <c r="LJ135" s="93"/>
      <c r="LK135" s="93"/>
      <c r="LL135" s="93"/>
      <c r="LM135" s="93"/>
      <c r="LN135" s="93"/>
      <c r="LO135" s="93"/>
      <c r="LP135" s="93"/>
      <c r="LQ135" s="93"/>
      <c r="LR135" s="93"/>
      <c r="LS135" s="93"/>
    </row>
    <row r="136" spans="1:331">
      <c r="A136" s="93"/>
      <c r="B136" s="93"/>
      <c r="C136" s="98"/>
      <c r="D136" s="95"/>
      <c r="E136" s="96"/>
      <c r="F136" s="93"/>
      <c r="G136" s="93"/>
      <c r="H136" s="93"/>
      <c r="I136" s="93"/>
      <c r="J136" s="93"/>
      <c r="K136" s="93"/>
      <c r="L136" s="93"/>
      <c r="M136" s="93"/>
      <c r="N136" s="93"/>
      <c r="O136" s="97"/>
      <c r="P136" s="93"/>
      <c r="Q136" s="93"/>
      <c r="R136" s="103"/>
      <c r="S136" s="104"/>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c r="LA136" s="93"/>
      <c r="LB136" s="93"/>
      <c r="LC136" s="93"/>
      <c r="LD136" s="93"/>
      <c r="LE136" s="93"/>
      <c r="LF136" s="93"/>
      <c r="LG136" s="93"/>
      <c r="LH136" s="93"/>
      <c r="LI136" s="93"/>
      <c r="LJ136" s="93"/>
      <c r="LK136" s="93"/>
      <c r="LL136" s="93"/>
      <c r="LM136" s="93"/>
      <c r="LN136" s="93"/>
      <c r="LO136" s="93"/>
      <c r="LP136" s="93"/>
      <c r="LQ136" s="93"/>
      <c r="LR136" s="93"/>
      <c r="LS136" s="93"/>
    </row>
    <row r="137" spans="1:331">
      <c r="A137" s="93"/>
      <c r="B137" s="93"/>
      <c r="C137" s="98"/>
      <c r="D137" s="95"/>
      <c r="E137" s="96"/>
      <c r="F137" s="93"/>
      <c r="G137" s="93"/>
      <c r="H137" s="93"/>
      <c r="I137" s="93"/>
      <c r="J137" s="93"/>
      <c r="K137" s="93"/>
      <c r="L137" s="93"/>
      <c r="M137" s="93"/>
      <c r="N137" s="93"/>
      <c r="O137" s="97"/>
      <c r="P137" s="93"/>
      <c r="Q137" s="93"/>
      <c r="R137" s="103"/>
      <c r="S137" s="104"/>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c r="LA137" s="93"/>
      <c r="LB137" s="93"/>
      <c r="LC137" s="93"/>
      <c r="LD137" s="93"/>
      <c r="LE137" s="93"/>
      <c r="LF137" s="93"/>
      <c r="LG137" s="93"/>
      <c r="LH137" s="93"/>
      <c r="LI137" s="93"/>
      <c r="LJ137" s="93"/>
      <c r="LK137" s="93"/>
      <c r="LL137" s="93"/>
      <c r="LM137" s="93"/>
      <c r="LN137" s="93"/>
      <c r="LO137" s="93"/>
      <c r="LP137" s="93"/>
      <c r="LQ137" s="93"/>
      <c r="LR137" s="93"/>
      <c r="LS137" s="93"/>
    </row>
    <row r="138" spans="1:331">
      <c r="A138" s="93"/>
      <c r="B138" s="93"/>
      <c r="C138" s="98"/>
      <c r="D138" s="95"/>
      <c r="E138" s="96"/>
      <c r="F138" s="93"/>
      <c r="G138" s="93"/>
      <c r="H138" s="93"/>
      <c r="I138" s="93"/>
      <c r="J138" s="93"/>
      <c r="K138" s="93"/>
      <c r="L138" s="93"/>
      <c r="M138" s="93"/>
      <c r="N138" s="93"/>
      <c r="O138" s="97"/>
      <c r="P138" s="93"/>
      <c r="Q138" s="93"/>
      <c r="R138" s="103"/>
      <c r="S138" s="104"/>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c r="LA138" s="93"/>
      <c r="LB138" s="93"/>
      <c r="LC138" s="93"/>
      <c r="LD138" s="93"/>
      <c r="LE138" s="93"/>
      <c r="LF138" s="93"/>
      <c r="LG138" s="93"/>
      <c r="LH138" s="93"/>
      <c r="LI138" s="93"/>
      <c r="LJ138" s="93"/>
      <c r="LK138" s="93"/>
      <c r="LL138" s="93"/>
      <c r="LM138" s="93"/>
      <c r="LN138" s="93"/>
      <c r="LO138" s="93"/>
      <c r="LP138" s="93"/>
      <c r="LQ138" s="93"/>
      <c r="LR138" s="93"/>
      <c r="LS138" s="93"/>
    </row>
    <row r="139" spans="1:331">
      <c r="A139" s="93"/>
      <c r="B139" s="93"/>
      <c r="C139" s="98"/>
      <c r="D139" s="95"/>
      <c r="E139" s="96"/>
      <c r="F139" s="93"/>
      <c r="G139" s="93"/>
      <c r="H139" s="93"/>
      <c r="I139" s="93"/>
      <c r="J139" s="93"/>
      <c r="K139" s="93"/>
      <c r="L139" s="93"/>
      <c r="M139" s="93"/>
      <c r="N139" s="93"/>
      <c r="O139" s="97"/>
      <c r="P139" s="93"/>
      <c r="Q139" s="93"/>
      <c r="R139" s="103"/>
      <c r="S139" s="104"/>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c r="LA139" s="93"/>
      <c r="LB139" s="93"/>
      <c r="LC139" s="93"/>
      <c r="LD139" s="93"/>
      <c r="LE139" s="93"/>
      <c r="LF139" s="93"/>
      <c r="LG139" s="93"/>
      <c r="LH139" s="93"/>
      <c r="LI139" s="93"/>
      <c r="LJ139" s="93"/>
      <c r="LK139" s="93"/>
      <c r="LL139" s="93"/>
      <c r="LM139" s="93"/>
      <c r="LN139" s="93"/>
      <c r="LO139" s="93"/>
      <c r="LP139" s="93"/>
      <c r="LQ139" s="93"/>
      <c r="LR139" s="93"/>
      <c r="LS139" s="93"/>
    </row>
    <row r="140" spans="1:331">
      <c r="A140" s="93"/>
      <c r="B140" s="93"/>
      <c r="C140" s="98"/>
      <c r="D140" s="95"/>
      <c r="E140" s="96"/>
      <c r="F140" s="93"/>
      <c r="G140" s="93"/>
      <c r="H140" s="93"/>
      <c r="I140" s="93"/>
      <c r="J140" s="93"/>
      <c r="K140" s="93"/>
      <c r="L140" s="93"/>
      <c r="M140" s="93"/>
      <c r="N140" s="93"/>
      <c r="O140" s="97"/>
      <c r="P140" s="93"/>
      <c r="Q140" s="93"/>
      <c r="R140" s="103"/>
      <c r="S140" s="104"/>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c r="LA140" s="93"/>
      <c r="LB140" s="93"/>
      <c r="LC140" s="93"/>
      <c r="LD140" s="93"/>
      <c r="LE140" s="93"/>
      <c r="LF140" s="93"/>
      <c r="LG140" s="93"/>
      <c r="LH140" s="93"/>
      <c r="LI140" s="93"/>
      <c r="LJ140" s="93"/>
      <c r="LK140" s="93"/>
      <c r="LL140" s="93"/>
      <c r="LM140" s="93"/>
      <c r="LN140" s="93"/>
      <c r="LO140" s="93"/>
      <c r="LP140" s="93"/>
      <c r="LQ140" s="93"/>
      <c r="LR140" s="93"/>
      <c r="LS140" s="93"/>
    </row>
    <row r="141" spans="1:331">
      <c r="A141" s="93"/>
      <c r="B141" s="93"/>
      <c r="C141" s="98"/>
      <c r="D141" s="95"/>
      <c r="E141" s="96"/>
      <c r="F141" s="93"/>
      <c r="G141" s="93"/>
      <c r="H141" s="93"/>
      <c r="I141" s="93"/>
      <c r="J141" s="93"/>
      <c r="K141" s="93"/>
      <c r="L141" s="93"/>
      <c r="M141" s="93"/>
      <c r="N141" s="93"/>
      <c r="O141" s="97"/>
      <c r="P141" s="93"/>
      <c r="Q141" s="93"/>
      <c r="R141" s="103"/>
      <c r="S141" s="104"/>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c r="LA141" s="93"/>
      <c r="LB141" s="93"/>
      <c r="LC141" s="93"/>
      <c r="LD141" s="93"/>
      <c r="LE141" s="93"/>
      <c r="LF141" s="93"/>
      <c r="LG141" s="93"/>
      <c r="LH141" s="93"/>
      <c r="LI141" s="93"/>
      <c r="LJ141" s="93"/>
      <c r="LK141" s="93"/>
      <c r="LL141" s="93"/>
      <c r="LM141" s="93"/>
      <c r="LN141" s="93"/>
      <c r="LO141" s="93"/>
      <c r="LP141" s="93"/>
      <c r="LQ141" s="93"/>
      <c r="LR141" s="93"/>
      <c r="LS141" s="93"/>
    </row>
    <row r="142" spans="1:331">
      <c r="A142" s="93"/>
      <c r="B142" s="93"/>
      <c r="C142" s="98"/>
      <c r="D142" s="95"/>
      <c r="E142" s="96"/>
      <c r="F142" s="93"/>
      <c r="G142" s="93"/>
      <c r="H142" s="93"/>
      <c r="I142" s="93"/>
      <c r="J142" s="93"/>
      <c r="K142" s="93"/>
      <c r="L142" s="93"/>
      <c r="M142" s="93"/>
      <c r="N142" s="93"/>
      <c r="O142" s="97"/>
      <c r="P142" s="93"/>
      <c r="Q142" s="93"/>
      <c r="R142" s="103"/>
      <c r="S142" s="104"/>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c r="LA142" s="93"/>
      <c r="LB142" s="93"/>
      <c r="LC142" s="93"/>
      <c r="LD142" s="93"/>
      <c r="LE142" s="93"/>
      <c r="LF142" s="93"/>
      <c r="LG142" s="93"/>
      <c r="LH142" s="93"/>
      <c r="LI142" s="93"/>
      <c r="LJ142" s="93"/>
      <c r="LK142" s="93"/>
      <c r="LL142" s="93"/>
      <c r="LM142" s="93"/>
      <c r="LN142" s="93"/>
      <c r="LO142" s="93"/>
      <c r="LP142" s="93"/>
      <c r="LQ142" s="93"/>
      <c r="LR142" s="93"/>
      <c r="LS142" s="93"/>
    </row>
    <row r="143" spans="1:331">
      <c r="A143" s="93"/>
      <c r="B143" s="93"/>
      <c r="C143" s="98"/>
      <c r="D143" s="95"/>
      <c r="E143" s="96"/>
      <c r="F143" s="93"/>
      <c r="G143" s="93"/>
      <c r="H143" s="93"/>
      <c r="I143" s="93"/>
      <c r="J143" s="93"/>
      <c r="K143" s="93"/>
      <c r="L143" s="93"/>
      <c r="M143" s="93"/>
      <c r="N143" s="93"/>
      <c r="O143" s="97"/>
      <c r="P143" s="93"/>
      <c r="Q143" s="93"/>
      <c r="R143" s="103"/>
      <c r="S143" s="104"/>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c r="LA143" s="93"/>
      <c r="LB143" s="93"/>
      <c r="LC143" s="93"/>
      <c r="LD143" s="93"/>
      <c r="LE143" s="93"/>
      <c r="LF143" s="93"/>
      <c r="LG143" s="93"/>
      <c r="LH143" s="93"/>
      <c r="LI143" s="93"/>
      <c r="LJ143" s="93"/>
      <c r="LK143" s="93"/>
      <c r="LL143" s="93"/>
      <c r="LM143" s="93"/>
      <c r="LN143" s="93"/>
      <c r="LO143" s="93"/>
      <c r="LP143" s="93"/>
      <c r="LQ143" s="93"/>
      <c r="LR143" s="93"/>
      <c r="LS143" s="93"/>
    </row>
    <row r="144" spans="1:331">
      <c r="A144" s="93"/>
      <c r="B144" s="93"/>
      <c r="C144" s="98"/>
      <c r="D144" s="95"/>
      <c r="E144" s="96"/>
      <c r="F144" s="93"/>
      <c r="G144" s="93"/>
      <c r="H144" s="93"/>
      <c r="I144" s="93"/>
      <c r="J144" s="93"/>
      <c r="K144" s="93"/>
      <c r="L144" s="93"/>
      <c r="M144" s="93"/>
      <c r="N144" s="93"/>
      <c r="O144" s="97"/>
      <c r="P144" s="93"/>
      <c r="Q144" s="93"/>
      <c r="R144" s="103"/>
      <c r="S144" s="104"/>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c r="LA144" s="93"/>
      <c r="LB144" s="93"/>
      <c r="LC144" s="93"/>
      <c r="LD144" s="93"/>
      <c r="LE144" s="93"/>
      <c r="LF144" s="93"/>
      <c r="LG144" s="93"/>
      <c r="LH144" s="93"/>
      <c r="LI144" s="93"/>
      <c r="LJ144" s="93"/>
      <c r="LK144" s="93"/>
      <c r="LL144" s="93"/>
      <c r="LM144" s="93"/>
      <c r="LN144" s="93"/>
      <c r="LO144" s="93"/>
      <c r="LP144" s="93"/>
      <c r="LQ144" s="93"/>
      <c r="LR144" s="93"/>
      <c r="LS144" s="93"/>
    </row>
    <row r="145" spans="1:331">
      <c r="A145" s="93"/>
      <c r="B145" s="93"/>
      <c r="C145" s="98"/>
      <c r="D145" s="95"/>
      <c r="E145" s="96"/>
      <c r="F145" s="93"/>
      <c r="G145" s="93"/>
      <c r="H145" s="93"/>
      <c r="I145" s="93"/>
      <c r="J145" s="93"/>
      <c r="K145" s="93"/>
      <c r="L145" s="93"/>
      <c r="M145" s="93"/>
      <c r="N145" s="93"/>
      <c r="O145" s="97"/>
      <c r="P145" s="93"/>
      <c r="Q145" s="93"/>
      <c r="R145" s="103"/>
      <c r="S145" s="104"/>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c r="LA145" s="93"/>
      <c r="LB145" s="93"/>
      <c r="LC145" s="93"/>
      <c r="LD145" s="93"/>
      <c r="LE145" s="93"/>
      <c r="LF145" s="93"/>
      <c r="LG145" s="93"/>
      <c r="LH145" s="93"/>
      <c r="LI145" s="93"/>
      <c r="LJ145" s="93"/>
      <c r="LK145" s="93"/>
      <c r="LL145" s="93"/>
      <c r="LM145" s="93"/>
      <c r="LN145" s="93"/>
      <c r="LO145" s="93"/>
      <c r="LP145" s="93"/>
      <c r="LQ145" s="93"/>
      <c r="LR145" s="93"/>
      <c r="LS145" s="93"/>
    </row>
    <row r="146" spans="1:331">
      <c r="A146" s="93"/>
      <c r="B146" s="93"/>
      <c r="C146" s="98"/>
      <c r="D146" s="95"/>
      <c r="E146" s="96"/>
      <c r="F146" s="93"/>
      <c r="G146" s="93"/>
      <c r="H146" s="93"/>
      <c r="I146" s="93"/>
      <c r="J146" s="93"/>
      <c r="K146" s="93"/>
      <c r="L146" s="93"/>
      <c r="M146" s="93"/>
      <c r="N146" s="93"/>
      <c r="O146" s="97"/>
      <c r="P146" s="93"/>
      <c r="Q146" s="93"/>
      <c r="R146" s="103"/>
      <c r="S146" s="104"/>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c r="LA146" s="93"/>
      <c r="LB146" s="93"/>
      <c r="LC146" s="93"/>
      <c r="LD146" s="93"/>
      <c r="LE146" s="93"/>
      <c r="LF146" s="93"/>
      <c r="LG146" s="93"/>
      <c r="LH146" s="93"/>
      <c r="LI146" s="93"/>
      <c r="LJ146" s="93"/>
      <c r="LK146" s="93"/>
      <c r="LL146" s="93"/>
      <c r="LM146" s="93"/>
      <c r="LN146" s="93"/>
      <c r="LO146" s="93"/>
      <c r="LP146" s="93"/>
      <c r="LQ146" s="93"/>
      <c r="LR146" s="93"/>
      <c r="LS146" s="93"/>
    </row>
    <row r="147" spans="1:331">
      <c r="A147" s="93"/>
      <c r="B147" s="93"/>
      <c r="C147" s="98"/>
      <c r="D147" s="95"/>
      <c r="E147" s="96"/>
      <c r="F147" s="93"/>
      <c r="G147" s="93"/>
      <c r="H147" s="93"/>
      <c r="I147" s="93"/>
      <c r="J147" s="93"/>
      <c r="K147" s="93"/>
      <c r="L147" s="93"/>
      <c r="M147" s="93"/>
      <c r="N147" s="93"/>
      <c r="O147" s="97"/>
      <c r="P147" s="93"/>
      <c r="Q147" s="93"/>
      <c r="R147" s="103"/>
      <c r="S147" s="104"/>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c r="LA147" s="93"/>
      <c r="LB147" s="93"/>
      <c r="LC147" s="93"/>
      <c r="LD147" s="93"/>
      <c r="LE147" s="93"/>
      <c r="LF147" s="93"/>
      <c r="LG147" s="93"/>
      <c r="LH147" s="93"/>
      <c r="LI147" s="93"/>
      <c r="LJ147" s="93"/>
      <c r="LK147" s="93"/>
      <c r="LL147" s="93"/>
      <c r="LM147" s="93"/>
      <c r="LN147" s="93"/>
      <c r="LO147" s="93"/>
      <c r="LP147" s="93"/>
      <c r="LQ147" s="93"/>
      <c r="LR147" s="93"/>
      <c r="LS147" s="93"/>
    </row>
    <row r="148" spans="1:331">
      <c r="A148" s="93"/>
      <c r="B148" s="93"/>
      <c r="C148" s="98"/>
      <c r="D148" s="95"/>
      <c r="E148" s="96"/>
      <c r="F148" s="93"/>
      <c r="G148" s="93"/>
      <c r="H148" s="93"/>
      <c r="I148" s="93"/>
      <c r="J148" s="93"/>
      <c r="K148" s="93"/>
      <c r="L148" s="93"/>
      <c r="M148" s="93"/>
      <c r="N148" s="93"/>
      <c r="O148" s="97"/>
      <c r="P148" s="93"/>
      <c r="Q148" s="93"/>
      <c r="R148" s="103"/>
      <c r="S148" s="104"/>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c r="LA148" s="93"/>
      <c r="LB148" s="93"/>
      <c r="LC148" s="93"/>
      <c r="LD148" s="93"/>
      <c r="LE148" s="93"/>
      <c r="LF148" s="93"/>
      <c r="LG148" s="93"/>
      <c r="LH148" s="93"/>
      <c r="LI148" s="93"/>
      <c r="LJ148" s="93"/>
      <c r="LK148" s="93"/>
      <c r="LL148" s="93"/>
      <c r="LM148" s="93"/>
      <c r="LN148" s="93"/>
      <c r="LO148" s="93"/>
      <c r="LP148" s="93"/>
      <c r="LQ148" s="93"/>
      <c r="LR148" s="93"/>
      <c r="LS148" s="93"/>
    </row>
    <row r="149" spans="1:331">
      <c r="A149" s="93"/>
      <c r="B149" s="93"/>
      <c r="C149" s="98"/>
      <c r="D149" s="95"/>
      <c r="E149" s="96"/>
      <c r="F149" s="93"/>
      <c r="G149" s="93"/>
      <c r="H149" s="93"/>
      <c r="I149" s="93"/>
      <c r="J149" s="93"/>
      <c r="K149" s="93"/>
      <c r="L149" s="93"/>
      <c r="M149" s="93"/>
      <c r="N149" s="93"/>
      <c r="O149" s="97"/>
      <c r="P149" s="93"/>
      <c r="Q149" s="93"/>
      <c r="R149" s="103"/>
      <c r="S149" s="104"/>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c r="LA149" s="93"/>
      <c r="LB149" s="93"/>
      <c r="LC149" s="93"/>
      <c r="LD149" s="93"/>
      <c r="LE149" s="93"/>
      <c r="LF149" s="93"/>
      <c r="LG149" s="93"/>
      <c r="LH149" s="93"/>
      <c r="LI149" s="93"/>
      <c r="LJ149" s="93"/>
      <c r="LK149" s="93"/>
      <c r="LL149" s="93"/>
      <c r="LM149" s="93"/>
      <c r="LN149" s="93"/>
      <c r="LO149" s="93"/>
      <c r="LP149" s="93"/>
      <c r="LQ149" s="93"/>
      <c r="LR149" s="93"/>
      <c r="LS149" s="93"/>
    </row>
    <row r="150" spans="1:331">
      <c r="A150" s="93"/>
      <c r="B150" s="93"/>
      <c r="C150" s="98"/>
      <c r="D150" s="95"/>
      <c r="E150" s="96"/>
      <c r="F150" s="93"/>
      <c r="G150" s="93"/>
      <c r="H150" s="93"/>
      <c r="I150" s="93"/>
      <c r="J150" s="93"/>
      <c r="K150" s="93"/>
      <c r="L150" s="93"/>
      <c r="M150" s="93"/>
      <c r="N150" s="93"/>
      <c r="O150" s="97"/>
      <c r="P150" s="93"/>
      <c r="Q150" s="93"/>
      <c r="R150" s="103"/>
      <c r="S150" s="104"/>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c r="LA150" s="93"/>
      <c r="LB150" s="93"/>
      <c r="LC150" s="93"/>
      <c r="LD150" s="93"/>
      <c r="LE150" s="93"/>
      <c r="LF150" s="93"/>
      <c r="LG150" s="93"/>
      <c r="LH150" s="93"/>
      <c r="LI150" s="93"/>
      <c r="LJ150" s="93"/>
      <c r="LK150" s="93"/>
      <c r="LL150" s="93"/>
      <c r="LM150" s="93"/>
      <c r="LN150" s="93"/>
      <c r="LO150" s="93"/>
      <c r="LP150" s="93"/>
      <c r="LQ150" s="93"/>
      <c r="LR150" s="93"/>
      <c r="LS150" s="93"/>
    </row>
    <row r="151" spans="1:331">
      <c r="A151" s="93"/>
      <c r="B151" s="93"/>
      <c r="C151" s="98"/>
      <c r="D151" s="95"/>
      <c r="E151" s="96"/>
      <c r="F151" s="93"/>
      <c r="G151" s="93"/>
      <c r="H151" s="93"/>
      <c r="I151" s="93"/>
      <c r="J151" s="93"/>
      <c r="K151" s="93"/>
      <c r="L151" s="93"/>
      <c r="M151" s="93"/>
      <c r="N151" s="93"/>
      <c r="O151" s="97"/>
      <c r="P151" s="93"/>
      <c r="Q151" s="93"/>
      <c r="R151" s="103"/>
      <c r="S151" s="104"/>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c r="LA151" s="93"/>
      <c r="LB151" s="93"/>
      <c r="LC151" s="93"/>
      <c r="LD151" s="93"/>
      <c r="LE151" s="93"/>
      <c r="LF151" s="93"/>
      <c r="LG151" s="93"/>
      <c r="LH151" s="93"/>
      <c r="LI151" s="93"/>
      <c r="LJ151" s="93"/>
      <c r="LK151" s="93"/>
      <c r="LL151" s="93"/>
      <c r="LM151" s="93"/>
      <c r="LN151" s="93"/>
      <c r="LO151" s="93"/>
      <c r="LP151" s="93"/>
      <c r="LQ151" s="93"/>
      <c r="LR151" s="93"/>
      <c r="LS151" s="93"/>
    </row>
    <row r="152" spans="1:331">
      <c r="A152" s="93"/>
      <c r="B152" s="93"/>
      <c r="C152" s="98"/>
      <c r="D152" s="95"/>
      <c r="E152" s="96"/>
      <c r="F152" s="93"/>
      <c r="G152" s="93"/>
      <c r="H152" s="93"/>
      <c r="I152" s="93"/>
      <c r="J152" s="93"/>
      <c r="K152" s="93"/>
      <c r="L152" s="93"/>
      <c r="M152" s="93"/>
      <c r="N152" s="93"/>
      <c r="O152" s="97"/>
      <c r="P152" s="93"/>
      <c r="Q152" s="93"/>
      <c r="R152" s="103"/>
      <c r="S152" s="104"/>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c r="LA152" s="93"/>
      <c r="LB152" s="93"/>
      <c r="LC152" s="93"/>
      <c r="LD152" s="93"/>
      <c r="LE152" s="93"/>
      <c r="LF152" s="93"/>
      <c r="LG152" s="93"/>
      <c r="LH152" s="93"/>
      <c r="LI152" s="93"/>
      <c r="LJ152" s="93"/>
      <c r="LK152" s="93"/>
      <c r="LL152" s="93"/>
      <c r="LM152" s="93"/>
      <c r="LN152" s="93"/>
      <c r="LO152" s="93"/>
      <c r="LP152" s="93"/>
      <c r="LQ152" s="93"/>
      <c r="LR152" s="93"/>
      <c r="LS152" s="93"/>
    </row>
    <row r="153" spans="1:331">
      <c r="A153" s="93"/>
      <c r="B153" s="93"/>
      <c r="C153" s="98"/>
      <c r="D153" s="95"/>
      <c r="E153" s="96"/>
      <c r="F153" s="93"/>
      <c r="G153" s="93"/>
      <c r="H153" s="93"/>
      <c r="I153" s="93"/>
      <c r="J153" s="93"/>
      <c r="K153" s="93"/>
      <c r="L153" s="93"/>
      <c r="M153" s="93"/>
      <c r="N153" s="93"/>
      <c r="O153" s="97"/>
      <c r="P153" s="93"/>
      <c r="Q153" s="93"/>
      <c r="R153" s="103"/>
      <c r="S153" s="104"/>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c r="LA153" s="93"/>
      <c r="LB153" s="93"/>
      <c r="LC153" s="93"/>
      <c r="LD153" s="93"/>
      <c r="LE153" s="93"/>
      <c r="LF153" s="93"/>
      <c r="LG153" s="93"/>
      <c r="LH153" s="93"/>
      <c r="LI153" s="93"/>
      <c r="LJ153" s="93"/>
      <c r="LK153" s="93"/>
      <c r="LL153" s="93"/>
      <c r="LM153" s="93"/>
      <c r="LN153" s="93"/>
      <c r="LO153" s="93"/>
      <c r="LP153" s="93"/>
      <c r="LQ153" s="93"/>
      <c r="LR153" s="93"/>
      <c r="LS153" s="93"/>
    </row>
    <row r="154" spans="1:331">
      <c r="A154" s="93"/>
      <c r="B154" s="93"/>
      <c r="C154" s="98"/>
      <c r="D154" s="95"/>
      <c r="E154" s="96"/>
      <c r="F154" s="93"/>
      <c r="G154" s="93"/>
      <c r="H154" s="93"/>
      <c r="I154" s="93"/>
      <c r="J154" s="93"/>
      <c r="K154" s="93"/>
      <c r="L154" s="93"/>
      <c r="M154" s="93"/>
      <c r="N154" s="93"/>
      <c r="O154" s="97"/>
      <c r="P154" s="93"/>
      <c r="Q154" s="93"/>
      <c r="R154" s="103"/>
      <c r="S154" s="104"/>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c r="LA154" s="93"/>
      <c r="LB154" s="93"/>
      <c r="LC154" s="93"/>
      <c r="LD154" s="93"/>
      <c r="LE154" s="93"/>
      <c r="LF154" s="93"/>
      <c r="LG154" s="93"/>
      <c r="LH154" s="93"/>
      <c r="LI154" s="93"/>
      <c r="LJ154" s="93"/>
      <c r="LK154" s="93"/>
      <c r="LL154" s="93"/>
      <c r="LM154" s="93"/>
      <c r="LN154" s="93"/>
      <c r="LO154" s="93"/>
      <c r="LP154" s="93"/>
      <c r="LQ154" s="93"/>
      <c r="LR154" s="93"/>
      <c r="LS154" s="93"/>
    </row>
    <row r="155" spans="1:331">
      <c r="A155" s="93"/>
      <c r="B155" s="93"/>
      <c r="C155" s="98"/>
      <c r="D155" s="95"/>
      <c r="E155" s="96"/>
      <c r="F155" s="93"/>
      <c r="G155" s="93"/>
      <c r="H155" s="93"/>
      <c r="I155" s="93"/>
      <c r="J155" s="93"/>
      <c r="K155" s="93"/>
      <c r="L155" s="93"/>
      <c r="M155" s="93"/>
      <c r="N155" s="93"/>
      <c r="O155" s="97"/>
      <c r="P155" s="93"/>
      <c r="Q155" s="93"/>
      <c r="R155" s="103"/>
      <c r="S155" s="104"/>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c r="LA155" s="93"/>
      <c r="LB155" s="93"/>
      <c r="LC155" s="93"/>
      <c r="LD155" s="93"/>
      <c r="LE155" s="93"/>
      <c r="LF155" s="93"/>
      <c r="LG155" s="93"/>
      <c r="LH155" s="93"/>
      <c r="LI155" s="93"/>
      <c r="LJ155" s="93"/>
      <c r="LK155" s="93"/>
      <c r="LL155" s="93"/>
      <c r="LM155" s="93"/>
      <c r="LN155" s="93"/>
      <c r="LO155" s="93"/>
      <c r="LP155" s="93"/>
      <c r="LQ155" s="93"/>
      <c r="LR155" s="93"/>
      <c r="LS155" s="93"/>
    </row>
    <row r="156" spans="1:331">
      <c r="A156" s="93"/>
      <c r="B156" s="93"/>
      <c r="C156" s="98"/>
      <c r="D156" s="95"/>
      <c r="E156" s="96"/>
      <c r="F156" s="93"/>
      <c r="G156" s="93"/>
      <c r="H156" s="93"/>
      <c r="I156" s="93"/>
      <c r="J156" s="93"/>
      <c r="K156" s="93"/>
      <c r="L156" s="93"/>
      <c r="M156" s="93"/>
      <c r="N156" s="93"/>
      <c r="O156" s="97"/>
      <c r="P156" s="93"/>
      <c r="Q156" s="93"/>
      <c r="R156" s="103"/>
      <c r="S156" s="104"/>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c r="LA156" s="93"/>
      <c r="LB156" s="93"/>
      <c r="LC156" s="93"/>
      <c r="LD156" s="93"/>
      <c r="LE156" s="93"/>
      <c r="LF156" s="93"/>
      <c r="LG156" s="93"/>
      <c r="LH156" s="93"/>
      <c r="LI156" s="93"/>
      <c r="LJ156" s="93"/>
      <c r="LK156" s="93"/>
      <c r="LL156" s="93"/>
      <c r="LM156" s="93"/>
      <c r="LN156" s="93"/>
      <c r="LO156" s="93"/>
      <c r="LP156" s="93"/>
      <c r="LQ156" s="93"/>
      <c r="LR156" s="93"/>
      <c r="LS156" s="93"/>
    </row>
    <row r="157" spans="1:331">
      <c r="A157" s="93"/>
      <c r="B157" s="93"/>
      <c r="C157" s="98"/>
      <c r="D157" s="95"/>
      <c r="E157" s="96"/>
      <c r="F157" s="93"/>
      <c r="G157" s="93"/>
      <c r="H157" s="93"/>
      <c r="I157" s="93"/>
      <c r="J157" s="93"/>
      <c r="K157" s="93"/>
      <c r="L157" s="93"/>
      <c r="M157" s="93"/>
      <c r="N157" s="93"/>
      <c r="O157" s="97"/>
      <c r="P157" s="93"/>
      <c r="Q157" s="93"/>
      <c r="R157" s="103"/>
      <c r="S157" s="104"/>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c r="LA157" s="93"/>
      <c r="LB157" s="93"/>
      <c r="LC157" s="93"/>
      <c r="LD157" s="93"/>
      <c r="LE157" s="93"/>
      <c r="LF157" s="93"/>
      <c r="LG157" s="93"/>
      <c r="LH157" s="93"/>
      <c r="LI157" s="93"/>
      <c r="LJ157" s="93"/>
      <c r="LK157" s="93"/>
      <c r="LL157" s="93"/>
      <c r="LM157" s="93"/>
      <c r="LN157" s="93"/>
      <c r="LO157" s="93"/>
      <c r="LP157" s="93"/>
      <c r="LQ157" s="93"/>
      <c r="LR157" s="93"/>
      <c r="LS157" s="93"/>
    </row>
    <row r="158" spans="1:331">
      <c r="A158" s="93"/>
      <c r="B158" s="93"/>
      <c r="C158" s="98"/>
      <c r="D158" s="95"/>
      <c r="E158" s="96"/>
      <c r="F158" s="93"/>
      <c r="G158" s="93"/>
      <c r="H158" s="93"/>
      <c r="I158" s="93"/>
      <c r="J158" s="93"/>
      <c r="K158" s="93"/>
      <c r="L158" s="93"/>
      <c r="M158" s="93"/>
      <c r="N158" s="93"/>
      <c r="O158" s="97"/>
      <c r="P158" s="93"/>
      <c r="Q158" s="93"/>
      <c r="R158" s="103"/>
      <c r="S158" s="104"/>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c r="LA158" s="93"/>
      <c r="LB158" s="93"/>
      <c r="LC158" s="93"/>
      <c r="LD158" s="93"/>
      <c r="LE158" s="93"/>
      <c r="LF158" s="93"/>
      <c r="LG158" s="93"/>
      <c r="LH158" s="93"/>
      <c r="LI158" s="93"/>
      <c r="LJ158" s="93"/>
      <c r="LK158" s="93"/>
      <c r="LL158" s="93"/>
      <c r="LM158" s="93"/>
      <c r="LN158" s="93"/>
      <c r="LO158" s="93"/>
      <c r="LP158" s="93"/>
      <c r="LQ158" s="93"/>
      <c r="LR158" s="93"/>
      <c r="LS158" s="93"/>
    </row>
    <row r="159" spans="1:331">
      <c r="A159" s="93"/>
      <c r="B159" s="93"/>
      <c r="C159" s="98"/>
      <c r="D159" s="95"/>
      <c r="E159" s="96"/>
      <c r="F159" s="93"/>
      <c r="G159" s="93"/>
      <c r="H159" s="93"/>
      <c r="I159" s="93"/>
      <c r="J159" s="93"/>
      <c r="K159" s="93"/>
      <c r="L159" s="93"/>
      <c r="M159" s="93"/>
      <c r="N159" s="93"/>
      <c r="O159" s="97"/>
      <c r="P159" s="93"/>
      <c r="Q159" s="93"/>
      <c r="R159" s="103"/>
      <c r="S159" s="104"/>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c r="LA159" s="93"/>
      <c r="LB159" s="93"/>
      <c r="LC159" s="93"/>
      <c r="LD159" s="93"/>
      <c r="LE159" s="93"/>
      <c r="LF159" s="93"/>
      <c r="LG159" s="93"/>
      <c r="LH159" s="93"/>
      <c r="LI159" s="93"/>
      <c r="LJ159" s="93"/>
      <c r="LK159" s="93"/>
      <c r="LL159" s="93"/>
      <c r="LM159" s="93"/>
      <c r="LN159" s="93"/>
      <c r="LO159" s="93"/>
      <c r="LP159" s="93"/>
      <c r="LQ159" s="93"/>
      <c r="LR159" s="93"/>
      <c r="LS159" s="93"/>
    </row>
    <row r="160" spans="1:331">
      <c r="A160" s="93"/>
      <c r="B160" s="93"/>
      <c r="C160" s="98"/>
      <c r="D160" s="95"/>
      <c r="E160" s="96"/>
      <c r="F160" s="93"/>
      <c r="G160" s="93"/>
      <c r="H160" s="93"/>
      <c r="I160" s="93"/>
      <c r="J160" s="93"/>
      <c r="K160" s="93"/>
      <c r="L160" s="93"/>
      <c r="M160" s="93"/>
      <c r="N160" s="93"/>
      <c r="O160" s="97"/>
      <c r="P160" s="93"/>
      <c r="Q160" s="93"/>
      <c r="R160" s="103"/>
      <c r="S160" s="104"/>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c r="LA160" s="93"/>
      <c r="LB160" s="93"/>
      <c r="LC160" s="93"/>
      <c r="LD160" s="93"/>
      <c r="LE160" s="93"/>
      <c r="LF160" s="93"/>
      <c r="LG160" s="93"/>
      <c r="LH160" s="93"/>
      <c r="LI160" s="93"/>
      <c r="LJ160" s="93"/>
      <c r="LK160" s="93"/>
      <c r="LL160" s="93"/>
      <c r="LM160" s="93"/>
      <c r="LN160" s="93"/>
      <c r="LO160" s="93"/>
      <c r="LP160" s="93"/>
      <c r="LQ160" s="93"/>
      <c r="LR160" s="93"/>
      <c r="LS160" s="93"/>
    </row>
    <row r="161" spans="1:331">
      <c r="A161" s="93"/>
      <c r="B161" s="93"/>
      <c r="C161" s="98"/>
      <c r="D161" s="95"/>
      <c r="E161" s="96"/>
      <c r="F161" s="93"/>
      <c r="G161" s="93"/>
      <c r="H161" s="93"/>
      <c r="I161" s="93"/>
      <c r="J161" s="93"/>
      <c r="K161" s="93"/>
      <c r="L161" s="93"/>
      <c r="M161" s="93"/>
      <c r="N161" s="93"/>
      <c r="O161" s="97"/>
      <c r="P161" s="93"/>
      <c r="Q161" s="93"/>
      <c r="R161" s="103"/>
      <c r="S161" s="104"/>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c r="LA161" s="93"/>
      <c r="LB161" s="93"/>
      <c r="LC161" s="93"/>
      <c r="LD161" s="93"/>
      <c r="LE161" s="93"/>
      <c r="LF161" s="93"/>
      <c r="LG161" s="93"/>
      <c r="LH161" s="93"/>
      <c r="LI161" s="93"/>
      <c r="LJ161" s="93"/>
      <c r="LK161" s="93"/>
      <c r="LL161" s="93"/>
      <c r="LM161" s="93"/>
      <c r="LN161" s="93"/>
      <c r="LO161" s="93"/>
      <c r="LP161" s="93"/>
      <c r="LQ161" s="93"/>
      <c r="LR161" s="93"/>
      <c r="LS161" s="93"/>
    </row>
    <row r="162" spans="1:331">
      <c r="A162" s="93"/>
      <c r="B162" s="93"/>
      <c r="C162" s="98"/>
      <c r="D162" s="95"/>
      <c r="E162" s="96"/>
      <c r="F162" s="93"/>
      <c r="G162" s="93"/>
      <c r="H162" s="93"/>
      <c r="I162" s="93"/>
      <c r="J162" s="93"/>
      <c r="K162" s="93"/>
      <c r="L162" s="93"/>
      <c r="M162" s="93"/>
      <c r="N162" s="93"/>
      <c r="O162" s="97"/>
      <c r="P162" s="93"/>
      <c r="Q162" s="93"/>
      <c r="R162" s="103"/>
      <c r="S162" s="104"/>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c r="LA162" s="93"/>
      <c r="LB162" s="93"/>
      <c r="LC162" s="93"/>
      <c r="LD162" s="93"/>
      <c r="LE162" s="93"/>
      <c r="LF162" s="93"/>
      <c r="LG162" s="93"/>
      <c r="LH162" s="93"/>
      <c r="LI162" s="93"/>
      <c r="LJ162" s="93"/>
      <c r="LK162" s="93"/>
      <c r="LL162" s="93"/>
      <c r="LM162" s="93"/>
      <c r="LN162" s="93"/>
      <c r="LO162" s="93"/>
      <c r="LP162" s="93"/>
      <c r="LQ162" s="93"/>
      <c r="LR162" s="93"/>
      <c r="LS162" s="93"/>
    </row>
    <row r="163" spans="1:331">
      <c r="A163" s="93"/>
      <c r="B163" s="93"/>
      <c r="C163" s="98"/>
      <c r="D163" s="95"/>
      <c r="E163" s="96"/>
      <c r="F163" s="93"/>
      <c r="G163" s="93"/>
      <c r="H163" s="93"/>
      <c r="I163" s="93"/>
      <c r="J163" s="93"/>
      <c r="K163" s="93"/>
      <c r="L163" s="93"/>
      <c r="M163" s="93"/>
      <c r="N163" s="93"/>
      <c r="O163" s="97"/>
      <c r="P163" s="93"/>
      <c r="Q163" s="93"/>
      <c r="R163" s="103"/>
      <c r="S163" s="104"/>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c r="LA163" s="93"/>
      <c r="LB163" s="93"/>
      <c r="LC163" s="93"/>
      <c r="LD163" s="93"/>
      <c r="LE163" s="93"/>
      <c r="LF163" s="93"/>
      <c r="LG163" s="93"/>
      <c r="LH163" s="93"/>
      <c r="LI163" s="93"/>
      <c r="LJ163" s="93"/>
      <c r="LK163" s="93"/>
      <c r="LL163" s="93"/>
      <c r="LM163" s="93"/>
      <c r="LN163" s="93"/>
      <c r="LO163" s="93"/>
      <c r="LP163" s="93"/>
      <c r="LQ163" s="93"/>
      <c r="LR163" s="93"/>
      <c r="LS163" s="93"/>
    </row>
    <row r="164" spans="1:331">
      <c r="A164" s="93"/>
      <c r="B164" s="93"/>
      <c r="C164" s="98"/>
      <c r="D164" s="95"/>
      <c r="E164" s="96"/>
      <c r="F164" s="93"/>
      <c r="G164" s="93"/>
      <c r="H164" s="93"/>
      <c r="I164" s="93"/>
      <c r="J164" s="93"/>
      <c r="K164" s="93"/>
      <c r="L164" s="93"/>
      <c r="M164" s="93"/>
      <c r="N164" s="93"/>
      <c r="O164" s="97"/>
      <c r="P164" s="93"/>
      <c r="Q164" s="93"/>
      <c r="R164" s="103"/>
      <c r="S164" s="104"/>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c r="LA164" s="93"/>
      <c r="LB164" s="93"/>
      <c r="LC164" s="93"/>
      <c r="LD164" s="93"/>
      <c r="LE164" s="93"/>
      <c r="LF164" s="93"/>
      <c r="LG164" s="93"/>
      <c r="LH164" s="93"/>
      <c r="LI164" s="93"/>
      <c r="LJ164" s="93"/>
      <c r="LK164" s="93"/>
      <c r="LL164" s="93"/>
      <c r="LM164" s="93"/>
      <c r="LN164" s="93"/>
      <c r="LO164" s="93"/>
      <c r="LP164" s="93"/>
      <c r="LQ164" s="93"/>
      <c r="LR164" s="93"/>
      <c r="LS164" s="93"/>
    </row>
    <row r="165" spans="1:331">
      <c r="A165" s="93"/>
      <c r="B165" s="93"/>
      <c r="C165" s="98"/>
      <c r="D165" s="95"/>
      <c r="E165" s="96"/>
      <c r="F165" s="93"/>
      <c r="G165" s="93"/>
      <c r="H165" s="93"/>
      <c r="I165" s="93"/>
      <c r="J165" s="93"/>
      <c r="K165" s="93"/>
      <c r="L165" s="93"/>
      <c r="M165" s="93"/>
      <c r="N165" s="93"/>
      <c r="O165" s="97"/>
      <c r="P165" s="93"/>
      <c r="Q165" s="93"/>
      <c r="R165" s="103"/>
      <c r="S165" s="104"/>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c r="LA165" s="93"/>
      <c r="LB165" s="93"/>
      <c r="LC165" s="93"/>
      <c r="LD165" s="93"/>
      <c r="LE165" s="93"/>
      <c r="LF165" s="93"/>
      <c r="LG165" s="93"/>
      <c r="LH165" s="93"/>
      <c r="LI165" s="93"/>
      <c r="LJ165" s="93"/>
      <c r="LK165" s="93"/>
      <c r="LL165" s="93"/>
      <c r="LM165" s="93"/>
      <c r="LN165" s="93"/>
      <c r="LO165" s="93"/>
      <c r="LP165" s="93"/>
      <c r="LQ165" s="93"/>
      <c r="LR165" s="93"/>
      <c r="LS165" s="93"/>
    </row>
    <row r="166" spans="1:331">
      <c r="A166" s="93"/>
      <c r="B166" s="93"/>
      <c r="C166" s="98"/>
      <c r="D166" s="95"/>
      <c r="E166" s="96"/>
      <c r="F166" s="93"/>
      <c r="G166" s="93"/>
      <c r="H166" s="93"/>
      <c r="I166" s="93"/>
      <c r="J166" s="93"/>
      <c r="K166" s="93"/>
      <c r="L166" s="93"/>
      <c r="M166" s="93"/>
      <c r="N166" s="93"/>
      <c r="O166" s="97"/>
      <c r="P166" s="93"/>
      <c r="Q166" s="93"/>
      <c r="R166" s="103"/>
      <c r="S166" s="104"/>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c r="LA166" s="93"/>
      <c r="LB166" s="93"/>
      <c r="LC166" s="93"/>
      <c r="LD166" s="93"/>
      <c r="LE166" s="93"/>
      <c r="LF166" s="93"/>
      <c r="LG166" s="93"/>
      <c r="LH166" s="93"/>
      <c r="LI166" s="93"/>
      <c r="LJ166" s="93"/>
      <c r="LK166" s="93"/>
      <c r="LL166" s="93"/>
      <c r="LM166" s="93"/>
      <c r="LN166" s="93"/>
      <c r="LO166" s="93"/>
      <c r="LP166" s="93"/>
      <c r="LQ166" s="93"/>
      <c r="LR166" s="93"/>
      <c r="LS166" s="93"/>
    </row>
    <row r="167" spans="1:331">
      <c r="A167" s="93"/>
      <c r="B167" s="93"/>
      <c r="C167" s="98"/>
      <c r="D167" s="95"/>
      <c r="E167" s="96"/>
      <c r="F167" s="93"/>
      <c r="G167" s="93"/>
      <c r="H167" s="93"/>
      <c r="I167" s="93"/>
      <c r="J167" s="93"/>
      <c r="K167" s="93"/>
      <c r="L167" s="93"/>
      <c r="M167" s="93"/>
      <c r="N167" s="93"/>
      <c r="O167" s="97"/>
      <c r="P167" s="93"/>
      <c r="Q167" s="93"/>
      <c r="R167" s="103"/>
      <c r="S167" s="104"/>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c r="LA167" s="93"/>
      <c r="LB167" s="93"/>
      <c r="LC167" s="93"/>
      <c r="LD167" s="93"/>
      <c r="LE167" s="93"/>
      <c r="LF167" s="93"/>
      <c r="LG167" s="93"/>
      <c r="LH167" s="93"/>
      <c r="LI167" s="93"/>
      <c r="LJ167" s="93"/>
      <c r="LK167" s="93"/>
      <c r="LL167" s="93"/>
      <c r="LM167" s="93"/>
      <c r="LN167" s="93"/>
      <c r="LO167" s="93"/>
      <c r="LP167" s="93"/>
      <c r="LQ167" s="93"/>
      <c r="LR167" s="93"/>
      <c r="LS167" s="93"/>
    </row>
    <row r="168" spans="1:331">
      <c r="A168" s="93"/>
      <c r="B168" s="93"/>
      <c r="C168" s="98"/>
      <c r="D168" s="95"/>
      <c r="E168" s="96"/>
      <c r="F168" s="93"/>
      <c r="G168" s="93"/>
      <c r="H168" s="93"/>
      <c r="I168" s="93"/>
      <c r="J168" s="93"/>
      <c r="K168" s="93"/>
      <c r="L168" s="93"/>
      <c r="M168" s="93"/>
      <c r="N168" s="93"/>
      <c r="O168" s="97"/>
      <c r="P168" s="93"/>
      <c r="Q168" s="93"/>
      <c r="R168" s="103"/>
      <c r="S168" s="104"/>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c r="LA168" s="93"/>
      <c r="LB168" s="93"/>
      <c r="LC168" s="93"/>
      <c r="LD168" s="93"/>
      <c r="LE168" s="93"/>
      <c r="LF168" s="93"/>
      <c r="LG168" s="93"/>
      <c r="LH168" s="93"/>
      <c r="LI168" s="93"/>
      <c r="LJ168" s="93"/>
      <c r="LK168" s="93"/>
      <c r="LL168" s="93"/>
      <c r="LM168" s="93"/>
      <c r="LN168" s="93"/>
      <c r="LO168" s="93"/>
      <c r="LP168" s="93"/>
      <c r="LQ168" s="93"/>
      <c r="LR168" s="93"/>
      <c r="LS168" s="93"/>
    </row>
    <row r="169" spans="1:331">
      <c r="A169" s="93"/>
      <c r="B169" s="93"/>
      <c r="C169" s="98"/>
      <c r="D169" s="95"/>
      <c r="E169" s="96"/>
      <c r="F169" s="93"/>
      <c r="G169" s="93"/>
      <c r="H169" s="93"/>
      <c r="I169" s="93"/>
      <c r="J169" s="93"/>
      <c r="K169" s="93"/>
      <c r="L169" s="93"/>
      <c r="M169" s="93"/>
      <c r="N169" s="93"/>
      <c r="O169" s="97"/>
      <c r="P169" s="93"/>
      <c r="Q169" s="93"/>
      <c r="R169" s="103"/>
      <c r="S169" s="104"/>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c r="LA169" s="93"/>
      <c r="LB169" s="93"/>
      <c r="LC169" s="93"/>
      <c r="LD169" s="93"/>
      <c r="LE169" s="93"/>
      <c r="LF169" s="93"/>
      <c r="LG169" s="93"/>
      <c r="LH169" s="93"/>
      <c r="LI169" s="93"/>
      <c r="LJ169" s="93"/>
      <c r="LK169" s="93"/>
      <c r="LL169" s="93"/>
      <c r="LM169" s="93"/>
      <c r="LN169" s="93"/>
      <c r="LO169" s="93"/>
      <c r="LP169" s="93"/>
      <c r="LQ169" s="93"/>
      <c r="LR169" s="93"/>
      <c r="LS169" s="93"/>
    </row>
    <row r="170" spans="1:331">
      <c r="A170" s="93"/>
      <c r="B170" s="93"/>
      <c r="C170" s="98"/>
      <c r="D170" s="95"/>
      <c r="E170" s="96"/>
      <c r="F170" s="93"/>
      <c r="G170" s="93"/>
      <c r="H170" s="93"/>
      <c r="I170" s="93"/>
      <c r="J170" s="93"/>
      <c r="K170" s="93"/>
      <c r="L170" s="93"/>
      <c r="M170" s="93"/>
      <c r="N170" s="93"/>
      <c r="O170" s="97"/>
      <c r="P170" s="93"/>
      <c r="Q170" s="93"/>
      <c r="R170" s="103"/>
      <c r="S170" s="104"/>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c r="LA170" s="93"/>
      <c r="LB170" s="93"/>
      <c r="LC170" s="93"/>
      <c r="LD170" s="93"/>
      <c r="LE170" s="93"/>
      <c r="LF170" s="93"/>
      <c r="LG170" s="93"/>
      <c r="LH170" s="93"/>
      <c r="LI170" s="93"/>
      <c r="LJ170" s="93"/>
      <c r="LK170" s="93"/>
      <c r="LL170" s="93"/>
      <c r="LM170" s="93"/>
      <c r="LN170" s="93"/>
      <c r="LO170" s="93"/>
      <c r="LP170" s="93"/>
      <c r="LQ170" s="93"/>
      <c r="LR170" s="93"/>
      <c r="LS170" s="93"/>
    </row>
    <row r="171" spans="1:331">
      <c r="A171" s="93"/>
      <c r="B171" s="93"/>
      <c r="C171" s="98"/>
      <c r="D171" s="95"/>
      <c r="E171" s="96"/>
      <c r="F171" s="93"/>
      <c r="G171" s="93"/>
      <c r="H171" s="93"/>
      <c r="I171" s="93"/>
      <c r="J171" s="93"/>
      <c r="K171" s="93"/>
      <c r="L171" s="93"/>
      <c r="M171" s="93"/>
      <c r="N171" s="93"/>
      <c r="O171" s="97"/>
      <c r="P171" s="93"/>
      <c r="Q171" s="93"/>
      <c r="R171" s="103"/>
      <c r="S171" s="104"/>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c r="LA171" s="93"/>
      <c r="LB171" s="93"/>
      <c r="LC171" s="93"/>
      <c r="LD171" s="93"/>
      <c r="LE171" s="93"/>
      <c r="LF171" s="93"/>
      <c r="LG171" s="93"/>
      <c r="LH171" s="93"/>
      <c r="LI171" s="93"/>
      <c r="LJ171" s="93"/>
      <c r="LK171" s="93"/>
      <c r="LL171" s="93"/>
      <c r="LM171" s="93"/>
      <c r="LN171" s="93"/>
      <c r="LO171" s="93"/>
      <c r="LP171" s="93"/>
      <c r="LQ171" s="93"/>
      <c r="LR171" s="93"/>
      <c r="LS171" s="93"/>
    </row>
    <row r="172" spans="1:331">
      <c r="A172" s="93"/>
      <c r="B172" s="93"/>
      <c r="C172" s="98"/>
      <c r="D172" s="95"/>
      <c r="E172" s="96"/>
      <c r="F172" s="93"/>
      <c r="G172" s="93"/>
      <c r="H172" s="93"/>
      <c r="I172" s="93"/>
      <c r="J172" s="93"/>
      <c r="K172" s="93"/>
      <c r="L172" s="93"/>
      <c r="M172" s="93"/>
      <c r="N172" s="93"/>
      <c r="O172" s="97"/>
      <c r="P172" s="93"/>
      <c r="Q172" s="93"/>
      <c r="R172" s="103"/>
      <c r="S172" s="104"/>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c r="LA172" s="93"/>
      <c r="LB172" s="93"/>
      <c r="LC172" s="93"/>
      <c r="LD172" s="93"/>
      <c r="LE172" s="93"/>
      <c r="LF172" s="93"/>
      <c r="LG172" s="93"/>
      <c r="LH172" s="93"/>
      <c r="LI172" s="93"/>
      <c r="LJ172" s="93"/>
      <c r="LK172" s="93"/>
      <c r="LL172" s="93"/>
      <c r="LM172" s="93"/>
      <c r="LN172" s="93"/>
      <c r="LO172" s="93"/>
      <c r="LP172" s="93"/>
      <c r="LQ172" s="93"/>
      <c r="LR172" s="93"/>
      <c r="LS172" s="93"/>
    </row>
    <row r="173" spans="1:331">
      <c r="A173" s="93"/>
      <c r="B173" s="93"/>
      <c r="C173" s="98"/>
      <c r="D173" s="95"/>
      <c r="E173" s="96"/>
      <c r="F173" s="93"/>
      <c r="G173" s="93"/>
      <c r="H173" s="93"/>
      <c r="I173" s="93"/>
      <c r="J173" s="93"/>
      <c r="K173" s="93"/>
      <c r="L173" s="93"/>
      <c r="M173" s="93"/>
      <c r="N173" s="93"/>
      <c r="O173" s="97"/>
      <c r="P173" s="93"/>
      <c r="Q173" s="93"/>
      <c r="R173" s="103"/>
      <c r="S173" s="104"/>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c r="LA173" s="93"/>
      <c r="LB173" s="93"/>
      <c r="LC173" s="93"/>
      <c r="LD173" s="93"/>
      <c r="LE173" s="93"/>
      <c r="LF173" s="93"/>
      <c r="LG173" s="93"/>
      <c r="LH173" s="93"/>
      <c r="LI173" s="93"/>
      <c r="LJ173" s="93"/>
      <c r="LK173" s="93"/>
      <c r="LL173" s="93"/>
      <c r="LM173" s="93"/>
      <c r="LN173" s="93"/>
      <c r="LO173" s="93"/>
      <c r="LP173" s="93"/>
      <c r="LQ173" s="93"/>
      <c r="LR173" s="93"/>
      <c r="LS173" s="93"/>
    </row>
    <row r="174" spans="1:331">
      <c r="A174" s="93"/>
      <c r="B174" s="93"/>
      <c r="C174" s="98"/>
      <c r="D174" s="95"/>
      <c r="E174" s="96"/>
      <c r="F174" s="93"/>
      <c r="G174" s="93"/>
      <c r="H174" s="93"/>
      <c r="I174" s="93"/>
      <c r="J174" s="93"/>
      <c r="K174" s="93"/>
      <c r="L174" s="93"/>
      <c r="M174" s="93"/>
      <c r="N174" s="93"/>
      <c r="O174" s="97"/>
      <c r="P174" s="93"/>
      <c r="Q174" s="93"/>
      <c r="R174" s="103"/>
      <c r="S174" s="104"/>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c r="LA174" s="93"/>
      <c r="LB174" s="93"/>
      <c r="LC174" s="93"/>
      <c r="LD174" s="93"/>
      <c r="LE174" s="93"/>
      <c r="LF174" s="93"/>
      <c r="LG174" s="93"/>
      <c r="LH174" s="93"/>
      <c r="LI174" s="93"/>
      <c r="LJ174" s="93"/>
      <c r="LK174" s="93"/>
      <c r="LL174" s="93"/>
      <c r="LM174" s="93"/>
      <c r="LN174" s="93"/>
      <c r="LO174" s="93"/>
      <c r="LP174" s="93"/>
      <c r="LQ174" s="93"/>
      <c r="LR174" s="93"/>
      <c r="LS174" s="93"/>
    </row>
    <row r="175" spans="1:331">
      <c r="A175" s="93"/>
      <c r="B175" s="93"/>
      <c r="C175" s="98"/>
      <c r="D175" s="95"/>
      <c r="E175" s="96"/>
      <c r="F175" s="93"/>
      <c r="G175" s="93"/>
      <c r="H175" s="93"/>
      <c r="I175" s="93"/>
      <c r="J175" s="93"/>
      <c r="K175" s="93"/>
      <c r="L175" s="93"/>
      <c r="M175" s="93"/>
      <c r="N175" s="93"/>
      <c r="O175" s="97"/>
      <c r="P175" s="93"/>
      <c r="Q175" s="93"/>
      <c r="R175" s="103"/>
      <c r="S175" s="104"/>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c r="LA175" s="93"/>
      <c r="LB175" s="93"/>
      <c r="LC175" s="93"/>
      <c r="LD175" s="93"/>
      <c r="LE175" s="93"/>
      <c r="LF175" s="93"/>
      <c r="LG175" s="93"/>
      <c r="LH175" s="93"/>
      <c r="LI175" s="93"/>
      <c r="LJ175" s="93"/>
      <c r="LK175" s="93"/>
      <c r="LL175" s="93"/>
      <c r="LM175" s="93"/>
      <c r="LN175" s="93"/>
      <c r="LO175" s="93"/>
      <c r="LP175" s="93"/>
      <c r="LQ175" s="93"/>
      <c r="LR175" s="93"/>
      <c r="LS175" s="93"/>
    </row>
    <row r="176" spans="1:331">
      <c r="A176" s="93"/>
      <c r="B176" s="93"/>
      <c r="C176" s="98"/>
      <c r="D176" s="95"/>
      <c r="E176" s="96"/>
      <c r="F176" s="93"/>
      <c r="G176" s="93"/>
      <c r="H176" s="93"/>
      <c r="I176" s="93"/>
      <c r="J176" s="93"/>
      <c r="K176" s="93"/>
      <c r="L176" s="93"/>
      <c r="M176" s="93"/>
      <c r="N176" s="93"/>
      <c r="O176" s="97"/>
      <c r="P176" s="93"/>
      <c r="Q176" s="93"/>
      <c r="R176" s="103"/>
      <c r="S176" s="104"/>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c r="LA176" s="93"/>
      <c r="LB176" s="93"/>
      <c r="LC176" s="93"/>
      <c r="LD176" s="93"/>
      <c r="LE176" s="93"/>
      <c r="LF176" s="93"/>
      <c r="LG176" s="93"/>
      <c r="LH176" s="93"/>
      <c r="LI176" s="93"/>
      <c r="LJ176" s="93"/>
      <c r="LK176" s="93"/>
      <c r="LL176" s="93"/>
      <c r="LM176" s="93"/>
      <c r="LN176" s="93"/>
      <c r="LO176" s="93"/>
      <c r="LP176" s="93"/>
      <c r="LQ176" s="93"/>
      <c r="LR176" s="93"/>
      <c r="LS176" s="93"/>
    </row>
    <row r="177" spans="1:331">
      <c r="A177" s="93"/>
      <c r="B177" s="93"/>
      <c r="C177" s="98"/>
      <c r="D177" s="95"/>
      <c r="E177" s="96"/>
      <c r="F177" s="93"/>
      <c r="G177" s="93"/>
      <c r="H177" s="93"/>
      <c r="I177" s="93"/>
      <c r="J177" s="93"/>
      <c r="K177" s="93"/>
      <c r="L177" s="93"/>
      <c r="M177" s="93"/>
      <c r="N177" s="93"/>
      <c r="O177" s="97"/>
      <c r="P177" s="93"/>
      <c r="Q177" s="93"/>
      <c r="R177" s="103"/>
      <c r="S177" s="104"/>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c r="LA177" s="93"/>
      <c r="LB177" s="93"/>
      <c r="LC177" s="93"/>
      <c r="LD177" s="93"/>
      <c r="LE177" s="93"/>
      <c r="LF177" s="93"/>
      <c r="LG177" s="93"/>
      <c r="LH177" s="93"/>
      <c r="LI177" s="93"/>
      <c r="LJ177" s="93"/>
      <c r="LK177" s="93"/>
      <c r="LL177" s="93"/>
      <c r="LM177" s="93"/>
      <c r="LN177" s="93"/>
      <c r="LO177" s="93"/>
      <c r="LP177" s="93"/>
      <c r="LQ177" s="93"/>
      <c r="LR177" s="93"/>
      <c r="LS177" s="93"/>
    </row>
    <row r="178" spans="1:331">
      <c r="A178" s="93"/>
      <c r="B178" s="93"/>
      <c r="C178" s="98"/>
      <c r="D178" s="95"/>
      <c r="E178" s="96"/>
      <c r="F178" s="93"/>
      <c r="G178" s="93"/>
      <c r="H178" s="93"/>
      <c r="I178" s="93"/>
      <c r="J178" s="93"/>
      <c r="K178" s="93"/>
      <c r="L178" s="93"/>
      <c r="M178" s="93"/>
      <c r="N178" s="93"/>
      <c r="O178" s="97"/>
      <c r="P178" s="93"/>
      <c r="Q178" s="93"/>
      <c r="R178" s="103"/>
      <c r="S178" s="104"/>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c r="LA178" s="93"/>
      <c r="LB178" s="93"/>
      <c r="LC178" s="93"/>
      <c r="LD178" s="93"/>
      <c r="LE178" s="93"/>
      <c r="LF178" s="93"/>
      <c r="LG178" s="93"/>
      <c r="LH178" s="93"/>
      <c r="LI178" s="93"/>
      <c r="LJ178" s="93"/>
      <c r="LK178" s="93"/>
      <c r="LL178" s="93"/>
      <c r="LM178" s="93"/>
      <c r="LN178" s="93"/>
      <c r="LO178" s="93"/>
      <c r="LP178" s="93"/>
      <c r="LQ178" s="93"/>
      <c r="LR178" s="93"/>
      <c r="LS178" s="93"/>
    </row>
    <row r="179" spans="1:331">
      <c r="A179" s="93"/>
      <c r="B179" s="93"/>
      <c r="C179" s="98"/>
      <c r="D179" s="95"/>
      <c r="E179" s="96"/>
      <c r="F179" s="93"/>
      <c r="G179" s="93"/>
      <c r="H179" s="93"/>
      <c r="I179" s="93"/>
      <c r="J179" s="93"/>
      <c r="K179" s="93"/>
      <c r="L179" s="93"/>
      <c r="M179" s="93"/>
      <c r="N179" s="93"/>
      <c r="O179" s="97"/>
      <c r="P179" s="93"/>
      <c r="Q179" s="93"/>
      <c r="R179" s="103"/>
      <c r="S179" s="104"/>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c r="LA179" s="93"/>
      <c r="LB179" s="93"/>
      <c r="LC179" s="93"/>
      <c r="LD179" s="93"/>
      <c r="LE179" s="93"/>
      <c r="LF179" s="93"/>
      <c r="LG179" s="93"/>
      <c r="LH179" s="93"/>
      <c r="LI179" s="93"/>
      <c r="LJ179" s="93"/>
      <c r="LK179" s="93"/>
      <c r="LL179" s="93"/>
      <c r="LM179" s="93"/>
      <c r="LN179" s="93"/>
      <c r="LO179" s="93"/>
      <c r="LP179" s="93"/>
      <c r="LQ179" s="93"/>
      <c r="LR179" s="93"/>
      <c r="LS179" s="93"/>
    </row>
    <row r="180" spans="1:331">
      <c r="A180" s="93"/>
      <c r="B180" s="93"/>
      <c r="C180" s="98"/>
      <c r="D180" s="95"/>
      <c r="E180" s="96"/>
      <c r="F180" s="93"/>
      <c r="G180" s="93"/>
      <c r="H180" s="93"/>
      <c r="I180" s="93"/>
      <c r="J180" s="93"/>
      <c r="K180" s="93"/>
      <c r="L180" s="93"/>
      <c r="M180" s="93"/>
      <c r="N180" s="93"/>
      <c r="O180" s="97"/>
      <c r="P180" s="93"/>
      <c r="Q180" s="93"/>
      <c r="R180" s="103"/>
      <c r="S180" s="104"/>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c r="LA180" s="93"/>
      <c r="LB180" s="93"/>
      <c r="LC180" s="93"/>
      <c r="LD180" s="93"/>
      <c r="LE180" s="93"/>
      <c r="LF180" s="93"/>
      <c r="LG180" s="93"/>
      <c r="LH180" s="93"/>
      <c r="LI180" s="93"/>
      <c r="LJ180" s="93"/>
      <c r="LK180" s="93"/>
      <c r="LL180" s="93"/>
      <c r="LM180" s="93"/>
      <c r="LN180" s="93"/>
      <c r="LO180" s="93"/>
      <c r="LP180" s="93"/>
      <c r="LQ180" s="93"/>
      <c r="LR180" s="93"/>
      <c r="LS180" s="93"/>
    </row>
    <row r="181" spans="1:331">
      <c r="A181" s="93"/>
      <c r="B181" s="93"/>
      <c r="C181" s="98"/>
      <c r="D181" s="95"/>
      <c r="E181" s="96"/>
      <c r="F181" s="93"/>
      <c r="G181" s="93"/>
      <c r="H181" s="93"/>
      <c r="I181" s="93"/>
      <c r="J181" s="93"/>
      <c r="K181" s="93"/>
      <c r="L181" s="93"/>
      <c r="M181" s="93"/>
      <c r="N181" s="93"/>
      <c r="O181" s="97"/>
      <c r="P181" s="93"/>
      <c r="Q181" s="93"/>
      <c r="R181" s="103"/>
      <c r="S181" s="104"/>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c r="LA181" s="93"/>
      <c r="LB181" s="93"/>
      <c r="LC181" s="93"/>
      <c r="LD181" s="93"/>
      <c r="LE181" s="93"/>
      <c r="LF181" s="93"/>
      <c r="LG181" s="93"/>
      <c r="LH181" s="93"/>
      <c r="LI181" s="93"/>
      <c r="LJ181" s="93"/>
      <c r="LK181" s="93"/>
      <c r="LL181" s="93"/>
      <c r="LM181" s="93"/>
      <c r="LN181" s="93"/>
      <c r="LO181" s="93"/>
      <c r="LP181" s="93"/>
      <c r="LQ181" s="93"/>
      <c r="LR181" s="93"/>
      <c r="LS181" s="93"/>
    </row>
    <row r="182" spans="1:331">
      <c r="A182" s="93"/>
      <c r="B182" s="93"/>
      <c r="C182" s="98"/>
      <c r="D182" s="95"/>
      <c r="E182" s="96"/>
      <c r="F182" s="93"/>
      <c r="G182" s="93"/>
      <c r="H182" s="93"/>
      <c r="I182" s="93"/>
      <c r="J182" s="93"/>
      <c r="K182" s="93"/>
      <c r="L182" s="93"/>
      <c r="M182" s="93"/>
      <c r="N182" s="93"/>
      <c r="O182" s="97"/>
      <c r="P182" s="93"/>
      <c r="Q182" s="93"/>
      <c r="R182" s="103"/>
      <c r="S182" s="104"/>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c r="LA182" s="93"/>
      <c r="LB182" s="93"/>
      <c r="LC182" s="93"/>
      <c r="LD182" s="93"/>
      <c r="LE182" s="93"/>
      <c r="LF182" s="93"/>
      <c r="LG182" s="93"/>
      <c r="LH182" s="93"/>
      <c r="LI182" s="93"/>
      <c r="LJ182" s="93"/>
      <c r="LK182" s="93"/>
      <c r="LL182" s="93"/>
      <c r="LM182" s="93"/>
      <c r="LN182" s="93"/>
      <c r="LO182" s="93"/>
      <c r="LP182" s="93"/>
      <c r="LQ182" s="93"/>
      <c r="LR182" s="93"/>
      <c r="LS182" s="93"/>
    </row>
    <row r="183" spans="1:331">
      <c r="A183" s="93"/>
      <c r="B183" s="93"/>
      <c r="C183" s="98"/>
      <c r="D183" s="95"/>
      <c r="E183" s="96"/>
      <c r="F183" s="93"/>
      <c r="G183" s="93"/>
      <c r="H183" s="93"/>
      <c r="I183" s="93"/>
      <c r="J183" s="93"/>
      <c r="K183" s="93"/>
      <c r="L183" s="93"/>
      <c r="M183" s="93"/>
      <c r="N183" s="93"/>
      <c r="O183" s="97"/>
      <c r="P183" s="93"/>
      <c r="Q183" s="93"/>
      <c r="R183" s="103"/>
      <c r="S183" s="104"/>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c r="LA183" s="93"/>
      <c r="LB183" s="93"/>
      <c r="LC183" s="93"/>
      <c r="LD183" s="93"/>
      <c r="LE183" s="93"/>
      <c r="LF183" s="93"/>
      <c r="LG183" s="93"/>
      <c r="LH183" s="93"/>
      <c r="LI183" s="93"/>
      <c r="LJ183" s="93"/>
      <c r="LK183" s="93"/>
      <c r="LL183" s="93"/>
      <c r="LM183" s="93"/>
      <c r="LN183" s="93"/>
      <c r="LO183" s="93"/>
      <c r="LP183" s="93"/>
      <c r="LQ183" s="93"/>
      <c r="LR183" s="93"/>
      <c r="LS183" s="93"/>
    </row>
    <row r="184" spans="1:331">
      <c r="A184" s="93"/>
      <c r="B184" s="93"/>
      <c r="C184" s="98"/>
      <c r="D184" s="95"/>
      <c r="E184" s="96"/>
      <c r="F184" s="93"/>
      <c r="G184" s="93"/>
      <c r="H184" s="93"/>
      <c r="I184" s="93"/>
      <c r="J184" s="93"/>
      <c r="K184" s="93"/>
      <c r="L184" s="93"/>
      <c r="M184" s="93"/>
      <c r="N184" s="93"/>
      <c r="O184" s="97"/>
      <c r="P184" s="93"/>
      <c r="Q184" s="93"/>
      <c r="R184" s="103"/>
      <c r="S184" s="104"/>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c r="LA184" s="93"/>
      <c r="LB184" s="93"/>
      <c r="LC184" s="93"/>
      <c r="LD184" s="93"/>
      <c r="LE184" s="93"/>
      <c r="LF184" s="93"/>
      <c r="LG184" s="93"/>
      <c r="LH184" s="93"/>
      <c r="LI184" s="93"/>
      <c r="LJ184" s="93"/>
      <c r="LK184" s="93"/>
      <c r="LL184" s="93"/>
      <c r="LM184" s="93"/>
      <c r="LN184" s="93"/>
      <c r="LO184" s="93"/>
      <c r="LP184" s="93"/>
      <c r="LQ184" s="93"/>
      <c r="LR184" s="93"/>
      <c r="LS184" s="93"/>
    </row>
    <row r="185" spans="1:331">
      <c r="A185" s="93"/>
      <c r="B185" s="93"/>
      <c r="C185" s="98"/>
      <c r="D185" s="95"/>
      <c r="E185" s="96"/>
      <c r="F185" s="93"/>
      <c r="G185" s="93"/>
      <c r="H185" s="93"/>
      <c r="I185" s="93"/>
      <c r="J185" s="93"/>
      <c r="K185" s="93"/>
      <c r="L185" s="93"/>
      <c r="M185" s="93"/>
      <c r="N185" s="93"/>
      <c r="O185" s="97"/>
      <c r="P185" s="93"/>
      <c r="Q185" s="93"/>
      <c r="R185" s="103"/>
      <c r="S185" s="104"/>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c r="LA185" s="93"/>
      <c r="LB185" s="93"/>
      <c r="LC185" s="93"/>
      <c r="LD185" s="93"/>
      <c r="LE185" s="93"/>
      <c r="LF185" s="93"/>
      <c r="LG185" s="93"/>
      <c r="LH185" s="93"/>
      <c r="LI185" s="93"/>
      <c r="LJ185" s="93"/>
      <c r="LK185" s="93"/>
      <c r="LL185" s="93"/>
      <c r="LM185" s="93"/>
      <c r="LN185" s="93"/>
      <c r="LO185" s="93"/>
      <c r="LP185" s="93"/>
      <c r="LQ185" s="93"/>
      <c r="LR185" s="93"/>
      <c r="LS185" s="93"/>
    </row>
    <row r="186" spans="1:331">
      <c r="A186" s="93"/>
      <c r="B186" s="93"/>
      <c r="C186" s="98"/>
      <c r="D186" s="95"/>
      <c r="E186" s="96"/>
      <c r="F186" s="93"/>
      <c r="G186" s="93"/>
      <c r="H186" s="93"/>
      <c r="I186" s="93"/>
      <c r="J186" s="93"/>
      <c r="K186" s="93"/>
      <c r="L186" s="93"/>
      <c r="M186" s="93"/>
      <c r="N186" s="93"/>
      <c r="O186" s="97"/>
      <c r="P186" s="93"/>
      <c r="Q186" s="93"/>
      <c r="R186" s="103"/>
      <c r="S186" s="104"/>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c r="LA186" s="93"/>
      <c r="LB186" s="93"/>
      <c r="LC186" s="93"/>
      <c r="LD186" s="93"/>
      <c r="LE186" s="93"/>
      <c r="LF186" s="93"/>
      <c r="LG186" s="93"/>
      <c r="LH186" s="93"/>
      <c r="LI186" s="93"/>
      <c r="LJ186" s="93"/>
      <c r="LK186" s="93"/>
      <c r="LL186" s="93"/>
      <c r="LM186" s="93"/>
      <c r="LN186" s="93"/>
      <c r="LO186" s="93"/>
      <c r="LP186" s="93"/>
      <c r="LQ186" s="93"/>
      <c r="LR186" s="93"/>
      <c r="LS186" s="93"/>
    </row>
    <row r="187" spans="1:331">
      <c r="A187" s="93"/>
      <c r="B187" s="93"/>
      <c r="C187" s="98"/>
      <c r="D187" s="95"/>
      <c r="E187" s="96"/>
      <c r="F187" s="93"/>
      <c r="G187" s="93"/>
      <c r="H187" s="93"/>
      <c r="I187" s="93"/>
      <c r="J187" s="93"/>
      <c r="K187" s="93"/>
      <c r="L187" s="93"/>
      <c r="M187" s="93"/>
      <c r="N187" s="93"/>
      <c r="O187" s="97"/>
      <c r="P187" s="93"/>
      <c r="Q187" s="93"/>
      <c r="R187" s="103"/>
      <c r="S187" s="104"/>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c r="LA187" s="93"/>
      <c r="LB187" s="93"/>
      <c r="LC187" s="93"/>
      <c r="LD187" s="93"/>
      <c r="LE187" s="93"/>
      <c r="LF187" s="93"/>
      <c r="LG187" s="93"/>
      <c r="LH187" s="93"/>
      <c r="LI187" s="93"/>
      <c r="LJ187" s="93"/>
      <c r="LK187" s="93"/>
      <c r="LL187" s="93"/>
      <c r="LM187" s="93"/>
      <c r="LN187" s="93"/>
      <c r="LO187" s="93"/>
      <c r="LP187" s="93"/>
      <c r="LQ187" s="93"/>
      <c r="LR187" s="93"/>
      <c r="LS187" s="93"/>
    </row>
    <row r="188" spans="1:331">
      <c r="A188" s="93"/>
      <c r="B188" s="93"/>
      <c r="C188" s="98"/>
      <c r="D188" s="95"/>
      <c r="E188" s="96"/>
      <c r="F188" s="93"/>
      <c r="G188" s="93"/>
      <c r="H188" s="93"/>
      <c r="I188" s="93"/>
      <c r="J188" s="93"/>
      <c r="K188" s="93"/>
      <c r="L188" s="93"/>
      <c r="M188" s="93"/>
      <c r="N188" s="93"/>
      <c r="O188" s="97"/>
      <c r="P188" s="93"/>
      <c r="Q188" s="93"/>
      <c r="R188" s="103"/>
      <c r="S188" s="104"/>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c r="LA188" s="93"/>
      <c r="LB188" s="93"/>
      <c r="LC188" s="93"/>
      <c r="LD188" s="93"/>
      <c r="LE188" s="93"/>
      <c r="LF188" s="93"/>
      <c r="LG188" s="93"/>
      <c r="LH188" s="93"/>
      <c r="LI188" s="93"/>
      <c r="LJ188" s="93"/>
      <c r="LK188" s="93"/>
      <c r="LL188" s="93"/>
      <c r="LM188" s="93"/>
      <c r="LN188" s="93"/>
      <c r="LO188" s="93"/>
      <c r="LP188" s="93"/>
      <c r="LQ188" s="93"/>
      <c r="LR188" s="93"/>
      <c r="LS188" s="93"/>
    </row>
    <row r="189" spans="1:331">
      <c r="A189" s="93"/>
      <c r="B189" s="93"/>
      <c r="C189" s="98"/>
      <c r="D189" s="95"/>
      <c r="E189" s="96"/>
      <c r="F189" s="93"/>
      <c r="G189" s="93"/>
      <c r="H189" s="93"/>
      <c r="I189" s="93"/>
      <c r="J189" s="93"/>
      <c r="K189" s="93"/>
      <c r="L189" s="93"/>
      <c r="M189" s="93"/>
      <c r="N189" s="93"/>
      <c r="O189" s="97"/>
      <c r="P189" s="93"/>
      <c r="Q189" s="93"/>
      <c r="R189" s="103"/>
      <c r="S189" s="104"/>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c r="LA189" s="93"/>
      <c r="LB189" s="93"/>
      <c r="LC189" s="93"/>
      <c r="LD189" s="93"/>
      <c r="LE189" s="93"/>
      <c r="LF189" s="93"/>
      <c r="LG189" s="93"/>
      <c r="LH189" s="93"/>
      <c r="LI189" s="93"/>
      <c r="LJ189" s="93"/>
      <c r="LK189" s="93"/>
      <c r="LL189" s="93"/>
      <c r="LM189" s="93"/>
      <c r="LN189" s="93"/>
      <c r="LO189" s="93"/>
      <c r="LP189" s="93"/>
      <c r="LQ189" s="93"/>
      <c r="LR189" s="93"/>
      <c r="LS189" s="93"/>
    </row>
    <row r="190" spans="1:331">
      <c r="A190" s="93"/>
      <c r="B190" s="93"/>
      <c r="C190" s="98"/>
      <c r="D190" s="95"/>
      <c r="E190" s="96"/>
      <c r="F190" s="93"/>
      <c r="G190" s="93"/>
      <c r="H190" s="93"/>
      <c r="I190" s="93"/>
      <c r="J190" s="93"/>
      <c r="K190" s="93"/>
      <c r="L190" s="93"/>
      <c r="M190" s="93"/>
      <c r="N190" s="93"/>
      <c r="O190" s="97"/>
      <c r="P190" s="93"/>
      <c r="Q190" s="93"/>
      <c r="R190" s="103"/>
      <c r="S190" s="104"/>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c r="LB190" s="93"/>
      <c r="LC190" s="93"/>
      <c r="LD190" s="93"/>
      <c r="LE190" s="93"/>
      <c r="LF190" s="93"/>
      <c r="LG190" s="93"/>
      <c r="LH190" s="93"/>
      <c r="LI190" s="93"/>
      <c r="LJ190" s="93"/>
      <c r="LK190" s="93"/>
      <c r="LL190" s="93"/>
      <c r="LM190" s="93"/>
      <c r="LN190" s="93"/>
      <c r="LO190" s="93"/>
      <c r="LP190" s="93"/>
      <c r="LQ190" s="93"/>
      <c r="LR190" s="93"/>
      <c r="LS190" s="93"/>
    </row>
    <row r="191" spans="1:331">
      <c r="A191" s="93"/>
      <c r="B191" s="93"/>
      <c r="C191" s="98"/>
      <c r="D191" s="95"/>
      <c r="E191" s="96"/>
      <c r="F191" s="93"/>
      <c r="G191" s="93"/>
      <c r="H191" s="93"/>
      <c r="I191" s="93"/>
      <c r="J191" s="93"/>
      <c r="K191" s="93"/>
      <c r="L191" s="93"/>
      <c r="M191" s="93"/>
      <c r="N191" s="93"/>
      <c r="O191" s="97"/>
      <c r="P191" s="93"/>
      <c r="Q191" s="93"/>
      <c r="R191" s="103"/>
      <c r="S191" s="104"/>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c r="LA191" s="93"/>
      <c r="LB191" s="93"/>
      <c r="LC191" s="93"/>
      <c r="LD191" s="93"/>
      <c r="LE191" s="93"/>
      <c r="LF191" s="93"/>
      <c r="LG191" s="93"/>
      <c r="LH191" s="93"/>
      <c r="LI191" s="93"/>
      <c r="LJ191" s="93"/>
      <c r="LK191" s="93"/>
      <c r="LL191" s="93"/>
      <c r="LM191" s="93"/>
      <c r="LN191" s="93"/>
      <c r="LO191" s="93"/>
      <c r="LP191" s="93"/>
      <c r="LQ191" s="93"/>
      <c r="LR191" s="93"/>
      <c r="LS191" s="93"/>
    </row>
    <row r="192" spans="1:331">
      <c r="A192" s="93"/>
      <c r="B192" s="93"/>
      <c r="C192" s="98"/>
      <c r="D192" s="95"/>
      <c r="E192" s="96"/>
      <c r="F192" s="93"/>
      <c r="G192" s="93"/>
      <c r="H192" s="93"/>
      <c r="I192" s="93"/>
      <c r="J192" s="93"/>
      <c r="K192" s="93"/>
      <c r="L192" s="93"/>
      <c r="M192" s="93"/>
      <c r="N192" s="93"/>
      <c r="O192" s="97"/>
      <c r="P192" s="93"/>
      <c r="Q192" s="93"/>
      <c r="R192" s="103"/>
      <c r="S192" s="104"/>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c r="LA192" s="93"/>
      <c r="LB192" s="93"/>
      <c r="LC192" s="93"/>
      <c r="LD192" s="93"/>
      <c r="LE192" s="93"/>
      <c r="LF192" s="93"/>
      <c r="LG192" s="93"/>
      <c r="LH192" s="93"/>
      <c r="LI192" s="93"/>
      <c r="LJ192" s="93"/>
      <c r="LK192" s="93"/>
      <c r="LL192" s="93"/>
      <c r="LM192" s="93"/>
      <c r="LN192" s="93"/>
      <c r="LO192" s="93"/>
      <c r="LP192" s="93"/>
      <c r="LQ192" s="93"/>
      <c r="LR192" s="93"/>
      <c r="LS192" s="93"/>
    </row>
    <row r="193" spans="1:331">
      <c r="A193" s="93"/>
      <c r="B193" s="93"/>
      <c r="C193" s="98"/>
      <c r="D193" s="95"/>
      <c r="E193" s="96"/>
      <c r="F193" s="93"/>
      <c r="G193" s="93"/>
      <c r="H193" s="93"/>
      <c r="I193" s="93"/>
      <c r="J193" s="93"/>
      <c r="K193" s="93"/>
      <c r="L193" s="93"/>
      <c r="M193" s="93"/>
      <c r="N193" s="93"/>
      <c r="O193" s="97"/>
      <c r="P193" s="93"/>
      <c r="Q193" s="93"/>
      <c r="R193" s="103"/>
      <c r="S193" s="104"/>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c r="LA193" s="93"/>
      <c r="LB193" s="93"/>
      <c r="LC193" s="93"/>
      <c r="LD193" s="93"/>
      <c r="LE193" s="93"/>
      <c r="LF193" s="93"/>
      <c r="LG193" s="93"/>
      <c r="LH193" s="93"/>
      <c r="LI193" s="93"/>
      <c r="LJ193" s="93"/>
      <c r="LK193" s="93"/>
      <c r="LL193" s="93"/>
      <c r="LM193" s="93"/>
      <c r="LN193" s="93"/>
      <c r="LO193" s="93"/>
      <c r="LP193" s="93"/>
      <c r="LQ193" s="93"/>
      <c r="LR193" s="93"/>
      <c r="LS193" s="93"/>
    </row>
    <row r="194" spans="1:331">
      <c r="A194" s="93"/>
      <c r="B194" s="93"/>
      <c r="C194" s="98"/>
      <c r="D194" s="95"/>
      <c r="E194" s="96"/>
      <c r="F194" s="93"/>
      <c r="G194" s="93"/>
      <c r="H194" s="93"/>
      <c r="I194" s="93"/>
      <c r="J194" s="93"/>
      <c r="K194" s="93"/>
      <c r="L194" s="93"/>
      <c r="M194" s="93"/>
      <c r="N194" s="93"/>
      <c r="O194" s="97"/>
      <c r="P194" s="93"/>
      <c r="Q194" s="93"/>
      <c r="R194" s="103"/>
      <c r="S194" s="104"/>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c r="LB194" s="93"/>
      <c r="LC194" s="93"/>
      <c r="LD194" s="93"/>
      <c r="LE194" s="93"/>
      <c r="LF194" s="93"/>
      <c r="LG194" s="93"/>
      <c r="LH194" s="93"/>
      <c r="LI194" s="93"/>
      <c r="LJ194" s="93"/>
      <c r="LK194" s="93"/>
      <c r="LL194" s="93"/>
      <c r="LM194" s="93"/>
      <c r="LN194" s="93"/>
      <c r="LO194" s="93"/>
      <c r="LP194" s="93"/>
      <c r="LQ194" s="93"/>
      <c r="LR194" s="93"/>
      <c r="LS194" s="93"/>
    </row>
    <row r="195" spans="1:331">
      <c r="A195" s="93"/>
      <c r="B195" s="93"/>
      <c r="C195" s="98"/>
      <c r="D195" s="95"/>
      <c r="E195" s="96"/>
      <c r="F195" s="93"/>
      <c r="G195" s="93"/>
      <c r="H195" s="93"/>
      <c r="I195" s="93"/>
      <c r="J195" s="93"/>
      <c r="K195" s="93"/>
      <c r="L195" s="93"/>
      <c r="M195" s="93"/>
      <c r="N195" s="93"/>
      <c r="O195" s="97"/>
      <c r="P195" s="93"/>
      <c r="Q195" s="93"/>
      <c r="R195" s="103"/>
      <c r="S195" s="104"/>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c r="LB195" s="93"/>
      <c r="LC195" s="93"/>
      <c r="LD195" s="93"/>
      <c r="LE195" s="93"/>
      <c r="LF195" s="93"/>
      <c r="LG195" s="93"/>
      <c r="LH195" s="93"/>
      <c r="LI195" s="93"/>
      <c r="LJ195" s="93"/>
      <c r="LK195" s="93"/>
      <c r="LL195" s="93"/>
      <c r="LM195" s="93"/>
      <c r="LN195" s="93"/>
      <c r="LO195" s="93"/>
      <c r="LP195" s="93"/>
      <c r="LQ195" s="93"/>
      <c r="LR195" s="93"/>
      <c r="LS195" s="93"/>
    </row>
    <row r="196" spans="1:331">
      <c r="A196" s="93"/>
      <c r="B196" s="93"/>
      <c r="C196" s="98"/>
      <c r="D196" s="95"/>
      <c r="E196" s="96"/>
      <c r="F196" s="93"/>
      <c r="G196" s="93"/>
      <c r="H196" s="93"/>
      <c r="I196" s="93"/>
      <c r="J196" s="93"/>
      <c r="K196" s="93"/>
      <c r="L196" s="93"/>
      <c r="M196" s="93"/>
      <c r="N196" s="93"/>
      <c r="O196" s="97"/>
      <c r="P196" s="93"/>
      <c r="Q196" s="93"/>
      <c r="R196" s="103"/>
      <c r="S196" s="104"/>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c r="LA196" s="93"/>
      <c r="LB196" s="93"/>
      <c r="LC196" s="93"/>
      <c r="LD196" s="93"/>
      <c r="LE196" s="93"/>
      <c r="LF196" s="93"/>
      <c r="LG196" s="93"/>
      <c r="LH196" s="93"/>
      <c r="LI196" s="93"/>
      <c r="LJ196" s="93"/>
      <c r="LK196" s="93"/>
      <c r="LL196" s="93"/>
      <c r="LM196" s="93"/>
      <c r="LN196" s="93"/>
      <c r="LO196" s="93"/>
      <c r="LP196" s="93"/>
      <c r="LQ196" s="93"/>
      <c r="LR196" s="93"/>
      <c r="LS196" s="93"/>
    </row>
    <row r="197" spans="1:331">
      <c r="A197" s="93"/>
      <c r="B197" s="93"/>
      <c r="C197" s="98"/>
      <c r="D197" s="95"/>
      <c r="E197" s="96"/>
      <c r="F197" s="93"/>
      <c r="G197" s="93"/>
      <c r="H197" s="93"/>
      <c r="I197" s="93"/>
      <c r="J197" s="93"/>
      <c r="K197" s="93"/>
      <c r="L197" s="93"/>
      <c r="M197" s="93"/>
      <c r="N197" s="93"/>
      <c r="O197" s="97"/>
      <c r="P197" s="93"/>
      <c r="Q197" s="93"/>
      <c r="R197" s="103"/>
      <c r="S197" s="104"/>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c r="KY197" s="93"/>
      <c r="KZ197" s="93"/>
      <c r="LA197" s="93"/>
      <c r="LB197" s="93"/>
      <c r="LC197" s="93"/>
      <c r="LD197" s="93"/>
      <c r="LE197" s="93"/>
      <c r="LF197" s="93"/>
      <c r="LG197" s="93"/>
      <c r="LH197" s="93"/>
      <c r="LI197" s="93"/>
      <c r="LJ197" s="93"/>
      <c r="LK197" s="93"/>
      <c r="LL197" s="93"/>
      <c r="LM197" s="93"/>
      <c r="LN197" s="93"/>
      <c r="LO197" s="93"/>
      <c r="LP197" s="93"/>
      <c r="LQ197" s="93"/>
      <c r="LR197" s="93"/>
      <c r="LS197" s="93"/>
    </row>
    <row r="198" spans="1:331">
      <c r="A198" s="93"/>
      <c r="B198" s="93"/>
      <c r="C198" s="98"/>
      <c r="D198" s="95"/>
      <c r="E198" s="96"/>
      <c r="F198" s="93"/>
      <c r="G198" s="93"/>
      <c r="H198" s="93"/>
      <c r="I198" s="93"/>
      <c r="J198" s="93"/>
      <c r="K198" s="93"/>
      <c r="L198" s="93"/>
      <c r="M198" s="93"/>
      <c r="N198" s="93"/>
      <c r="O198" s="97"/>
      <c r="P198" s="93"/>
      <c r="Q198" s="93"/>
      <c r="R198" s="103"/>
      <c r="S198" s="104"/>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c r="KY198" s="93"/>
      <c r="KZ198" s="93"/>
      <c r="LA198" s="93"/>
      <c r="LB198" s="93"/>
      <c r="LC198" s="93"/>
      <c r="LD198" s="93"/>
      <c r="LE198" s="93"/>
      <c r="LF198" s="93"/>
      <c r="LG198" s="93"/>
      <c r="LH198" s="93"/>
      <c r="LI198" s="93"/>
      <c r="LJ198" s="93"/>
      <c r="LK198" s="93"/>
      <c r="LL198" s="93"/>
      <c r="LM198" s="93"/>
      <c r="LN198" s="93"/>
      <c r="LO198" s="93"/>
      <c r="LP198" s="93"/>
      <c r="LQ198" s="93"/>
      <c r="LR198" s="93"/>
      <c r="LS198" s="93"/>
    </row>
    <row r="199" spans="1:331">
      <c r="A199" s="93"/>
      <c r="B199" s="93"/>
      <c r="C199" s="98"/>
      <c r="D199" s="95"/>
      <c r="E199" s="96"/>
      <c r="F199" s="93"/>
      <c r="G199" s="93"/>
      <c r="H199" s="93"/>
      <c r="I199" s="93"/>
      <c r="J199" s="93"/>
      <c r="K199" s="93"/>
      <c r="L199" s="93"/>
      <c r="M199" s="93"/>
      <c r="N199" s="93"/>
      <c r="O199" s="97"/>
      <c r="P199" s="93"/>
      <c r="Q199" s="93"/>
      <c r="R199" s="103"/>
      <c r="S199" s="104"/>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c r="KY199" s="93"/>
      <c r="KZ199" s="93"/>
      <c r="LA199" s="93"/>
      <c r="LB199" s="93"/>
      <c r="LC199" s="93"/>
      <c r="LD199" s="93"/>
      <c r="LE199" s="93"/>
      <c r="LF199" s="93"/>
      <c r="LG199" s="93"/>
      <c r="LH199" s="93"/>
      <c r="LI199" s="93"/>
      <c r="LJ199" s="93"/>
      <c r="LK199" s="93"/>
      <c r="LL199" s="93"/>
      <c r="LM199" s="93"/>
      <c r="LN199" s="93"/>
      <c r="LO199" s="93"/>
      <c r="LP199" s="93"/>
      <c r="LQ199" s="93"/>
      <c r="LR199" s="93"/>
      <c r="LS199" s="93"/>
    </row>
    <row r="200" spans="1:331">
      <c r="A200" s="93"/>
      <c r="B200" s="93"/>
      <c r="C200" s="98"/>
      <c r="D200" s="95"/>
      <c r="E200" s="96"/>
      <c r="F200" s="93"/>
      <c r="G200" s="93"/>
      <c r="H200" s="93"/>
      <c r="I200" s="93"/>
      <c r="J200" s="93"/>
      <c r="K200" s="93"/>
      <c r="L200" s="93"/>
      <c r="M200" s="93"/>
      <c r="N200" s="93"/>
      <c r="O200" s="97"/>
      <c r="P200" s="93"/>
      <c r="Q200" s="93"/>
      <c r="R200" s="103"/>
      <c r="S200" s="104"/>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c r="KY200" s="93"/>
      <c r="KZ200" s="93"/>
      <c r="LA200" s="93"/>
      <c r="LB200" s="93"/>
      <c r="LC200" s="93"/>
      <c r="LD200" s="93"/>
      <c r="LE200" s="93"/>
      <c r="LF200" s="93"/>
      <c r="LG200" s="93"/>
      <c r="LH200" s="93"/>
      <c r="LI200" s="93"/>
      <c r="LJ200" s="93"/>
      <c r="LK200" s="93"/>
      <c r="LL200" s="93"/>
      <c r="LM200" s="93"/>
      <c r="LN200" s="93"/>
      <c r="LO200" s="93"/>
      <c r="LP200" s="93"/>
      <c r="LQ200" s="93"/>
      <c r="LR200" s="93"/>
      <c r="LS200" s="93"/>
    </row>
    <row r="201" spans="1:331">
      <c r="A201" s="93"/>
      <c r="B201" s="93"/>
      <c r="C201" s="98"/>
      <c r="D201" s="95"/>
      <c r="E201" s="96"/>
      <c r="F201" s="93"/>
      <c r="G201" s="93"/>
      <c r="H201" s="93"/>
      <c r="I201" s="93"/>
      <c r="J201" s="93"/>
      <c r="K201" s="93"/>
      <c r="L201" s="93"/>
      <c r="M201" s="93"/>
      <c r="N201" s="93"/>
      <c r="O201" s="97"/>
      <c r="P201" s="93"/>
      <c r="Q201" s="93"/>
      <c r="R201" s="103"/>
      <c r="S201" s="104"/>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c r="LA201" s="93"/>
      <c r="LB201" s="93"/>
      <c r="LC201" s="93"/>
      <c r="LD201" s="93"/>
      <c r="LE201" s="93"/>
      <c r="LF201" s="93"/>
      <c r="LG201" s="93"/>
      <c r="LH201" s="93"/>
      <c r="LI201" s="93"/>
      <c r="LJ201" s="93"/>
      <c r="LK201" s="93"/>
      <c r="LL201" s="93"/>
      <c r="LM201" s="93"/>
      <c r="LN201" s="93"/>
      <c r="LO201" s="93"/>
      <c r="LP201" s="93"/>
      <c r="LQ201" s="93"/>
      <c r="LR201" s="93"/>
      <c r="LS201" s="93"/>
    </row>
    <row r="202" spans="1:331">
      <c r="A202" s="93"/>
      <c r="B202" s="93"/>
      <c r="C202" s="98"/>
      <c r="D202" s="95"/>
      <c r="E202" s="96"/>
      <c r="F202" s="93"/>
      <c r="G202" s="93"/>
      <c r="H202" s="93"/>
      <c r="I202" s="93"/>
      <c r="J202" s="93"/>
      <c r="K202" s="93"/>
      <c r="L202" s="93"/>
      <c r="M202" s="93"/>
      <c r="N202" s="93"/>
      <c r="O202" s="97"/>
      <c r="P202" s="93"/>
      <c r="Q202" s="93"/>
      <c r="R202" s="103"/>
      <c r="S202" s="104"/>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c r="LA202" s="93"/>
      <c r="LB202" s="93"/>
      <c r="LC202" s="93"/>
      <c r="LD202" s="93"/>
      <c r="LE202" s="93"/>
      <c r="LF202" s="93"/>
      <c r="LG202" s="93"/>
      <c r="LH202" s="93"/>
      <c r="LI202" s="93"/>
      <c r="LJ202" s="93"/>
      <c r="LK202" s="93"/>
      <c r="LL202" s="93"/>
      <c r="LM202" s="93"/>
      <c r="LN202" s="93"/>
      <c r="LO202" s="93"/>
      <c r="LP202" s="93"/>
      <c r="LQ202" s="93"/>
      <c r="LR202" s="93"/>
      <c r="LS202" s="93"/>
    </row>
    <row r="203" spans="1:331">
      <c r="A203" s="93"/>
      <c r="B203" s="93"/>
      <c r="C203" s="98"/>
      <c r="D203" s="95"/>
      <c r="E203" s="96"/>
      <c r="F203" s="93"/>
      <c r="G203" s="93"/>
      <c r="H203" s="93"/>
      <c r="I203" s="93"/>
      <c r="J203" s="93"/>
      <c r="K203" s="93"/>
      <c r="L203" s="93"/>
      <c r="M203" s="93"/>
      <c r="N203" s="93"/>
      <c r="O203" s="97"/>
      <c r="P203" s="93"/>
      <c r="Q203" s="93"/>
      <c r="R203" s="103"/>
      <c r="S203" s="104"/>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c r="KY203" s="93"/>
      <c r="KZ203" s="93"/>
      <c r="LA203" s="93"/>
      <c r="LB203" s="93"/>
      <c r="LC203" s="93"/>
      <c r="LD203" s="93"/>
      <c r="LE203" s="93"/>
      <c r="LF203" s="93"/>
      <c r="LG203" s="93"/>
      <c r="LH203" s="93"/>
      <c r="LI203" s="93"/>
      <c r="LJ203" s="93"/>
      <c r="LK203" s="93"/>
      <c r="LL203" s="93"/>
      <c r="LM203" s="93"/>
      <c r="LN203" s="93"/>
      <c r="LO203" s="93"/>
      <c r="LP203" s="93"/>
      <c r="LQ203" s="93"/>
      <c r="LR203" s="93"/>
      <c r="LS203" s="93"/>
    </row>
    <row r="204" spans="1:331">
      <c r="A204" s="93"/>
      <c r="B204" s="93"/>
      <c r="C204" s="98"/>
      <c r="D204" s="95"/>
      <c r="E204" s="96"/>
      <c r="F204" s="93"/>
      <c r="G204" s="93"/>
      <c r="H204" s="93"/>
      <c r="I204" s="93"/>
      <c r="J204" s="93"/>
      <c r="K204" s="93"/>
      <c r="L204" s="93"/>
      <c r="M204" s="93"/>
      <c r="N204" s="93"/>
      <c r="O204" s="97"/>
      <c r="P204" s="93"/>
      <c r="Q204" s="93"/>
      <c r="R204" s="103"/>
      <c r="S204" s="104"/>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c r="KY204" s="93"/>
      <c r="KZ204" s="93"/>
      <c r="LA204" s="93"/>
      <c r="LB204" s="93"/>
      <c r="LC204" s="93"/>
      <c r="LD204" s="93"/>
      <c r="LE204" s="93"/>
      <c r="LF204" s="93"/>
      <c r="LG204" s="93"/>
      <c r="LH204" s="93"/>
      <c r="LI204" s="93"/>
      <c r="LJ204" s="93"/>
      <c r="LK204" s="93"/>
      <c r="LL204" s="93"/>
      <c r="LM204" s="93"/>
      <c r="LN204" s="93"/>
      <c r="LO204" s="93"/>
      <c r="LP204" s="93"/>
      <c r="LQ204" s="93"/>
      <c r="LR204" s="93"/>
      <c r="LS204" s="93"/>
    </row>
    <row r="205" spans="1:331">
      <c r="A205" s="93"/>
      <c r="B205" s="93"/>
      <c r="C205" s="98"/>
      <c r="D205" s="95"/>
      <c r="E205" s="96"/>
      <c r="F205" s="93"/>
      <c r="G205" s="93"/>
      <c r="H205" s="93"/>
      <c r="I205" s="93"/>
      <c r="J205" s="93"/>
      <c r="K205" s="93"/>
      <c r="L205" s="93"/>
      <c r="M205" s="93"/>
      <c r="N205" s="93"/>
      <c r="O205" s="97"/>
      <c r="P205" s="93"/>
      <c r="Q205" s="93"/>
      <c r="R205" s="103"/>
      <c r="S205" s="104"/>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c r="KY205" s="93"/>
      <c r="KZ205" s="93"/>
      <c r="LA205" s="93"/>
      <c r="LB205" s="93"/>
      <c r="LC205" s="93"/>
      <c r="LD205" s="93"/>
      <c r="LE205" s="93"/>
      <c r="LF205" s="93"/>
      <c r="LG205" s="93"/>
      <c r="LH205" s="93"/>
      <c r="LI205" s="93"/>
      <c r="LJ205" s="93"/>
      <c r="LK205" s="93"/>
      <c r="LL205" s="93"/>
      <c r="LM205" s="93"/>
      <c r="LN205" s="93"/>
      <c r="LO205" s="93"/>
      <c r="LP205" s="93"/>
      <c r="LQ205" s="93"/>
      <c r="LR205" s="93"/>
      <c r="LS205" s="93"/>
    </row>
    <row r="206" spans="1:331">
      <c r="A206" s="93"/>
      <c r="B206" s="93"/>
      <c r="C206" s="98"/>
      <c r="D206" s="95"/>
      <c r="E206" s="96"/>
      <c r="F206" s="93"/>
      <c r="G206" s="93"/>
      <c r="H206" s="93"/>
      <c r="I206" s="93"/>
      <c r="J206" s="93"/>
      <c r="K206" s="93"/>
      <c r="L206" s="93"/>
      <c r="M206" s="93"/>
      <c r="N206" s="93"/>
      <c r="O206" s="97"/>
      <c r="P206" s="93"/>
      <c r="Q206" s="93"/>
      <c r="R206" s="103"/>
      <c r="S206" s="104"/>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c r="KY206" s="93"/>
      <c r="KZ206" s="93"/>
      <c r="LA206" s="93"/>
      <c r="LB206" s="93"/>
      <c r="LC206" s="93"/>
      <c r="LD206" s="93"/>
      <c r="LE206" s="93"/>
      <c r="LF206" s="93"/>
      <c r="LG206" s="93"/>
      <c r="LH206" s="93"/>
      <c r="LI206" s="93"/>
      <c r="LJ206" s="93"/>
      <c r="LK206" s="93"/>
      <c r="LL206" s="93"/>
      <c r="LM206" s="93"/>
      <c r="LN206" s="93"/>
      <c r="LO206" s="93"/>
      <c r="LP206" s="93"/>
      <c r="LQ206" s="93"/>
      <c r="LR206" s="93"/>
      <c r="LS206" s="93"/>
    </row>
    <row r="207" spans="1:331">
      <c r="A207" s="93"/>
      <c r="B207" s="93"/>
      <c r="C207" s="98"/>
      <c r="D207" s="95"/>
      <c r="E207" s="96"/>
      <c r="F207" s="93"/>
      <c r="G207" s="93"/>
      <c r="H207" s="93"/>
      <c r="I207" s="93"/>
      <c r="J207" s="93"/>
      <c r="K207" s="93"/>
      <c r="L207" s="93"/>
      <c r="M207" s="93"/>
      <c r="N207" s="93"/>
      <c r="O207" s="97"/>
      <c r="P207" s="93"/>
      <c r="Q207" s="93"/>
      <c r="R207" s="103"/>
      <c r="S207" s="104"/>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c r="KY207" s="93"/>
      <c r="KZ207" s="93"/>
      <c r="LA207" s="93"/>
      <c r="LB207" s="93"/>
      <c r="LC207" s="93"/>
      <c r="LD207" s="93"/>
      <c r="LE207" s="93"/>
      <c r="LF207" s="93"/>
      <c r="LG207" s="93"/>
      <c r="LH207" s="93"/>
      <c r="LI207" s="93"/>
      <c r="LJ207" s="93"/>
      <c r="LK207" s="93"/>
      <c r="LL207" s="93"/>
      <c r="LM207" s="93"/>
      <c r="LN207" s="93"/>
      <c r="LO207" s="93"/>
      <c r="LP207" s="93"/>
      <c r="LQ207" s="93"/>
      <c r="LR207" s="93"/>
      <c r="LS207" s="93"/>
    </row>
    <row r="208" spans="1:331">
      <c r="A208" s="93"/>
      <c r="B208" s="93"/>
      <c r="C208" s="98"/>
      <c r="D208" s="95"/>
      <c r="E208" s="96"/>
      <c r="F208" s="93"/>
      <c r="G208" s="93"/>
      <c r="H208" s="93"/>
      <c r="I208" s="93"/>
      <c r="J208" s="93"/>
      <c r="K208" s="93"/>
      <c r="L208" s="93"/>
      <c r="M208" s="93"/>
      <c r="N208" s="93"/>
      <c r="O208" s="97"/>
      <c r="P208" s="93"/>
      <c r="Q208" s="93"/>
      <c r="R208" s="103"/>
      <c r="S208" s="104"/>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c r="KY208" s="93"/>
      <c r="KZ208" s="93"/>
      <c r="LA208" s="93"/>
      <c r="LB208" s="93"/>
      <c r="LC208" s="93"/>
      <c r="LD208" s="93"/>
      <c r="LE208" s="93"/>
      <c r="LF208" s="93"/>
      <c r="LG208" s="93"/>
      <c r="LH208" s="93"/>
      <c r="LI208" s="93"/>
      <c r="LJ208" s="93"/>
      <c r="LK208" s="93"/>
      <c r="LL208" s="93"/>
      <c r="LM208" s="93"/>
      <c r="LN208" s="93"/>
      <c r="LO208" s="93"/>
      <c r="LP208" s="93"/>
      <c r="LQ208" s="93"/>
      <c r="LR208" s="93"/>
      <c r="LS208" s="93"/>
    </row>
    <row r="209" spans="1:331">
      <c r="A209" s="93"/>
      <c r="B209" s="93"/>
      <c r="C209" s="98"/>
      <c r="D209" s="95"/>
      <c r="E209" s="96"/>
      <c r="F209" s="93"/>
      <c r="G209" s="93"/>
      <c r="H209" s="93"/>
      <c r="I209" s="93"/>
      <c r="J209" s="93"/>
      <c r="K209" s="93"/>
      <c r="L209" s="93"/>
      <c r="M209" s="93"/>
      <c r="N209" s="93"/>
      <c r="O209" s="97"/>
      <c r="P209" s="93"/>
      <c r="Q209" s="93"/>
      <c r="R209" s="103"/>
      <c r="S209" s="104"/>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c r="KY209" s="93"/>
      <c r="KZ209" s="93"/>
      <c r="LA209" s="93"/>
      <c r="LB209" s="93"/>
      <c r="LC209" s="93"/>
      <c r="LD209" s="93"/>
      <c r="LE209" s="93"/>
      <c r="LF209" s="93"/>
      <c r="LG209" s="93"/>
      <c r="LH209" s="93"/>
      <c r="LI209" s="93"/>
      <c r="LJ209" s="93"/>
      <c r="LK209" s="93"/>
      <c r="LL209" s="93"/>
      <c r="LM209" s="93"/>
      <c r="LN209" s="93"/>
      <c r="LO209" s="93"/>
      <c r="LP209" s="93"/>
      <c r="LQ209" s="93"/>
      <c r="LR209" s="93"/>
      <c r="LS209" s="93"/>
    </row>
    <row r="210" spans="1:331">
      <c r="A210" s="93"/>
      <c r="B210" s="93"/>
      <c r="C210" s="98"/>
      <c r="D210" s="95"/>
      <c r="E210" s="96"/>
      <c r="F210" s="93"/>
      <c r="G210" s="93"/>
      <c r="H210" s="93"/>
      <c r="I210" s="93"/>
      <c r="J210" s="93"/>
      <c r="K210" s="93"/>
      <c r="L210" s="93"/>
      <c r="M210" s="93"/>
      <c r="N210" s="93"/>
      <c r="O210" s="97"/>
      <c r="P210" s="93"/>
      <c r="Q210" s="93"/>
      <c r="R210" s="103"/>
      <c r="S210" s="104"/>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c r="KY210" s="93"/>
      <c r="KZ210" s="93"/>
      <c r="LA210" s="93"/>
      <c r="LB210" s="93"/>
      <c r="LC210" s="93"/>
      <c r="LD210" s="93"/>
      <c r="LE210" s="93"/>
      <c r="LF210" s="93"/>
      <c r="LG210" s="93"/>
      <c r="LH210" s="93"/>
      <c r="LI210" s="93"/>
      <c r="LJ210" s="93"/>
      <c r="LK210" s="93"/>
      <c r="LL210" s="93"/>
      <c r="LM210" s="93"/>
      <c r="LN210" s="93"/>
      <c r="LO210" s="93"/>
      <c r="LP210" s="93"/>
      <c r="LQ210" s="93"/>
      <c r="LR210" s="93"/>
      <c r="LS210" s="93"/>
    </row>
    <row r="211" spans="1:331">
      <c r="A211" s="93"/>
      <c r="B211" s="93"/>
      <c r="C211" s="98"/>
      <c r="D211" s="95"/>
      <c r="E211" s="96"/>
      <c r="F211" s="93"/>
      <c r="G211" s="93"/>
      <c r="H211" s="93"/>
      <c r="I211" s="93"/>
      <c r="J211" s="93"/>
      <c r="K211" s="93"/>
      <c r="L211" s="93"/>
      <c r="M211" s="93"/>
      <c r="N211" s="93"/>
      <c r="O211" s="97"/>
      <c r="P211" s="93"/>
      <c r="Q211" s="93"/>
      <c r="R211" s="103"/>
      <c r="S211" s="104"/>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c r="KY211" s="93"/>
      <c r="KZ211" s="93"/>
      <c r="LA211" s="93"/>
      <c r="LB211" s="93"/>
      <c r="LC211" s="93"/>
      <c r="LD211" s="93"/>
      <c r="LE211" s="93"/>
      <c r="LF211" s="93"/>
      <c r="LG211" s="93"/>
      <c r="LH211" s="93"/>
      <c r="LI211" s="93"/>
      <c r="LJ211" s="93"/>
      <c r="LK211" s="93"/>
      <c r="LL211" s="93"/>
      <c r="LM211" s="93"/>
      <c r="LN211" s="93"/>
      <c r="LO211" s="93"/>
      <c r="LP211" s="93"/>
      <c r="LQ211" s="93"/>
      <c r="LR211" s="93"/>
      <c r="LS211" s="93"/>
    </row>
    <row r="212" spans="1:331">
      <c r="A212" s="93"/>
      <c r="B212" s="93"/>
      <c r="C212" s="98"/>
      <c r="D212" s="95"/>
      <c r="E212" s="96"/>
      <c r="F212" s="93"/>
      <c r="G212" s="93"/>
      <c r="H212" s="93"/>
      <c r="I212" s="93"/>
      <c r="J212" s="93"/>
      <c r="K212" s="93"/>
      <c r="L212" s="93"/>
      <c r="M212" s="93"/>
      <c r="N212" s="93"/>
      <c r="O212" s="97"/>
      <c r="P212" s="93"/>
      <c r="Q212" s="93"/>
      <c r="R212" s="103"/>
      <c r="S212" s="104"/>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c r="KY212" s="93"/>
      <c r="KZ212" s="93"/>
      <c r="LA212" s="93"/>
      <c r="LB212" s="93"/>
      <c r="LC212" s="93"/>
      <c r="LD212" s="93"/>
      <c r="LE212" s="93"/>
      <c r="LF212" s="93"/>
      <c r="LG212" s="93"/>
      <c r="LH212" s="93"/>
      <c r="LI212" s="93"/>
      <c r="LJ212" s="93"/>
      <c r="LK212" s="93"/>
      <c r="LL212" s="93"/>
      <c r="LM212" s="93"/>
      <c r="LN212" s="93"/>
      <c r="LO212" s="93"/>
      <c r="LP212" s="93"/>
      <c r="LQ212" s="93"/>
      <c r="LR212" s="93"/>
      <c r="LS212" s="93"/>
    </row>
    <row r="213" spans="1:331">
      <c r="A213" s="93"/>
      <c r="B213" s="93"/>
      <c r="C213" s="98"/>
      <c r="D213" s="95"/>
      <c r="E213" s="96"/>
      <c r="F213" s="93"/>
      <c r="G213" s="93"/>
      <c r="H213" s="93"/>
      <c r="I213" s="93"/>
      <c r="J213" s="93"/>
      <c r="K213" s="93"/>
      <c r="L213" s="93"/>
      <c r="M213" s="93"/>
      <c r="N213" s="93"/>
      <c r="O213" s="97"/>
      <c r="P213" s="93"/>
      <c r="Q213" s="93"/>
      <c r="R213" s="103"/>
      <c r="S213" s="104"/>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c r="KY213" s="93"/>
      <c r="KZ213" s="93"/>
      <c r="LA213" s="93"/>
      <c r="LB213" s="93"/>
      <c r="LC213" s="93"/>
      <c r="LD213" s="93"/>
      <c r="LE213" s="93"/>
      <c r="LF213" s="93"/>
      <c r="LG213" s="93"/>
      <c r="LH213" s="93"/>
      <c r="LI213" s="93"/>
      <c r="LJ213" s="93"/>
      <c r="LK213" s="93"/>
      <c r="LL213" s="93"/>
      <c r="LM213" s="93"/>
      <c r="LN213" s="93"/>
      <c r="LO213" s="93"/>
      <c r="LP213" s="93"/>
      <c r="LQ213" s="93"/>
      <c r="LR213" s="93"/>
      <c r="LS213" s="93"/>
    </row>
    <row r="214" spans="1:331">
      <c r="A214" s="93"/>
      <c r="B214" s="93"/>
      <c r="C214" s="98"/>
      <c r="D214" s="95"/>
      <c r="E214" s="96"/>
      <c r="F214" s="93"/>
      <c r="G214" s="93"/>
      <c r="H214" s="93"/>
      <c r="I214" s="93"/>
      <c r="J214" s="93"/>
      <c r="K214" s="93"/>
      <c r="L214" s="93"/>
      <c r="M214" s="93"/>
      <c r="N214" s="93"/>
      <c r="O214" s="97"/>
      <c r="P214" s="93"/>
      <c r="Q214" s="93"/>
      <c r="R214" s="103"/>
      <c r="S214" s="104"/>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c r="KY214" s="93"/>
      <c r="KZ214" s="93"/>
      <c r="LA214" s="93"/>
      <c r="LB214" s="93"/>
      <c r="LC214" s="93"/>
      <c r="LD214" s="93"/>
      <c r="LE214" s="93"/>
      <c r="LF214" s="93"/>
      <c r="LG214" s="93"/>
      <c r="LH214" s="93"/>
      <c r="LI214" s="93"/>
      <c r="LJ214" s="93"/>
      <c r="LK214" s="93"/>
      <c r="LL214" s="93"/>
      <c r="LM214" s="93"/>
      <c r="LN214" s="93"/>
      <c r="LO214" s="93"/>
      <c r="LP214" s="93"/>
      <c r="LQ214" s="93"/>
      <c r="LR214" s="93"/>
      <c r="LS214" s="93"/>
    </row>
    <row r="215" spans="1:331">
      <c r="A215" s="93"/>
      <c r="B215" s="93"/>
      <c r="C215" s="98"/>
      <c r="D215" s="95"/>
      <c r="E215" s="96"/>
      <c r="F215" s="93"/>
      <c r="G215" s="93"/>
      <c r="H215" s="93"/>
      <c r="I215" s="93"/>
      <c r="J215" s="93"/>
      <c r="K215" s="93"/>
      <c r="L215" s="93"/>
      <c r="M215" s="93"/>
      <c r="N215" s="93"/>
      <c r="O215" s="97"/>
      <c r="P215" s="93"/>
      <c r="Q215" s="93"/>
      <c r="R215" s="103"/>
      <c r="S215" s="104"/>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c r="KY215" s="93"/>
      <c r="KZ215" s="93"/>
      <c r="LA215" s="93"/>
      <c r="LB215" s="93"/>
      <c r="LC215" s="93"/>
      <c r="LD215" s="93"/>
      <c r="LE215" s="93"/>
      <c r="LF215" s="93"/>
      <c r="LG215" s="93"/>
      <c r="LH215" s="93"/>
      <c r="LI215" s="93"/>
      <c r="LJ215" s="93"/>
      <c r="LK215" s="93"/>
      <c r="LL215" s="93"/>
      <c r="LM215" s="93"/>
      <c r="LN215" s="93"/>
      <c r="LO215" s="93"/>
      <c r="LP215" s="93"/>
      <c r="LQ215" s="93"/>
      <c r="LR215" s="93"/>
      <c r="LS215" s="93"/>
    </row>
    <row r="216" spans="1:331">
      <c r="A216" s="93"/>
      <c r="B216" s="93"/>
      <c r="C216" s="98"/>
      <c r="D216" s="95"/>
      <c r="E216" s="96"/>
      <c r="F216" s="93"/>
      <c r="G216" s="93"/>
      <c r="H216" s="93"/>
      <c r="I216" s="93"/>
      <c r="J216" s="93"/>
      <c r="K216" s="93"/>
      <c r="L216" s="93"/>
      <c r="M216" s="93"/>
      <c r="N216" s="93"/>
      <c r="O216" s="97"/>
      <c r="P216" s="93"/>
      <c r="Q216" s="93"/>
      <c r="R216" s="103"/>
      <c r="S216" s="104"/>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c r="LA216" s="93"/>
      <c r="LB216" s="93"/>
      <c r="LC216" s="93"/>
      <c r="LD216" s="93"/>
      <c r="LE216" s="93"/>
      <c r="LF216" s="93"/>
      <c r="LG216" s="93"/>
      <c r="LH216" s="93"/>
      <c r="LI216" s="93"/>
      <c r="LJ216" s="93"/>
      <c r="LK216" s="93"/>
      <c r="LL216" s="93"/>
      <c r="LM216" s="93"/>
      <c r="LN216" s="93"/>
      <c r="LO216" s="93"/>
      <c r="LP216" s="93"/>
      <c r="LQ216" s="93"/>
      <c r="LR216" s="93"/>
      <c r="LS216" s="93"/>
    </row>
    <row r="217" spans="1:331">
      <c r="A217" s="93"/>
      <c r="B217" s="93"/>
      <c r="C217" s="98"/>
      <c r="D217" s="95"/>
      <c r="E217" s="96"/>
      <c r="F217" s="93"/>
      <c r="G217" s="93"/>
      <c r="H217" s="93"/>
      <c r="I217" s="93"/>
      <c r="J217" s="93"/>
      <c r="K217" s="93"/>
      <c r="L217" s="93"/>
      <c r="M217" s="93"/>
      <c r="N217" s="93"/>
      <c r="O217" s="97"/>
      <c r="P217" s="93"/>
      <c r="Q217" s="93"/>
      <c r="R217" s="103"/>
      <c r="S217" s="104"/>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c r="LA217" s="93"/>
      <c r="LB217" s="93"/>
      <c r="LC217" s="93"/>
      <c r="LD217" s="93"/>
      <c r="LE217" s="93"/>
      <c r="LF217" s="93"/>
      <c r="LG217" s="93"/>
      <c r="LH217" s="93"/>
      <c r="LI217" s="93"/>
      <c r="LJ217" s="93"/>
      <c r="LK217" s="93"/>
      <c r="LL217" s="93"/>
      <c r="LM217" s="93"/>
      <c r="LN217" s="93"/>
      <c r="LO217" s="93"/>
      <c r="LP217" s="93"/>
      <c r="LQ217" s="93"/>
      <c r="LR217" s="93"/>
      <c r="LS217" s="93"/>
    </row>
    <row r="218" spans="1:331">
      <c r="A218" s="93"/>
      <c r="B218" s="93"/>
      <c r="C218" s="98"/>
      <c r="D218" s="95"/>
      <c r="E218" s="96"/>
      <c r="F218" s="93"/>
      <c r="G218" s="93"/>
      <c r="H218" s="93"/>
      <c r="I218" s="93"/>
      <c r="J218" s="93"/>
      <c r="K218" s="93"/>
      <c r="L218" s="93"/>
      <c r="M218" s="93"/>
      <c r="N218" s="93"/>
      <c r="O218" s="97"/>
      <c r="P218" s="93"/>
      <c r="Q218" s="93"/>
      <c r="R218" s="103"/>
      <c r="S218" s="104"/>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c r="KY218" s="93"/>
      <c r="KZ218" s="93"/>
      <c r="LA218" s="93"/>
      <c r="LB218" s="93"/>
      <c r="LC218" s="93"/>
      <c r="LD218" s="93"/>
      <c r="LE218" s="93"/>
      <c r="LF218" s="93"/>
      <c r="LG218" s="93"/>
      <c r="LH218" s="93"/>
      <c r="LI218" s="93"/>
      <c r="LJ218" s="93"/>
      <c r="LK218" s="93"/>
      <c r="LL218" s="93"/>
      <c r="LM218" s="93"/>
      <c r="LN218" s="93"/>
      <c r="LO218" s="93"/>
      <c r="LP218" s="93"/>
      <c r="LQ218" s="93"/>
      <c r="LR218" s="93"/>
      <c r="LS218" s="93"/>
    </row>
    <row r="219" spans="1:331">
      <c r="A219" s="93"/>
      <c r="B219" s="93"/>
      <c r="C219" s="98"/>
      <c r="D219" s="95"/>
      <c r="E219" s="96"/>
      <c r="F219" s="93"/>
      <c r="G219" s="93"/>
      <c r="H219" s="93"/>
      <c r="I219" s="93"/>
      <c r="J219" s="93"/>
      <c r="K219" s="93"/>
      <c r="L219" s="93"/>
      <c r="M219" s="93"/>
      <c r="N219" s="93"/>
      <c r="O219" s="97"/>
      <c r="P219" s="93"/>
      <c r="Q219" s="93"/>
      <c r="R219" s="103"/>
      <c r="S219" s="104"/>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c r="LB219" s="93"/>
      <c r="LC219" s="93"/>
      <c r="LD219" s="93"/>
      <c r="LE219" s="93"/>
      <c r="LF219" s="93"/>
      <c r="LG219" s="93"/>
      <c r="LH219" s="93"/>
      <c r="LI219" s="93"/>
      <c r="LJ219" s="93"/>
      <c r="LK219" s="93"/>
      <c r="LL219" s="93"/>
      <c r="LM219" s="93"/>
      <c r="LN219" s="93"/>
      <c r="LO219" s="93"/>
      <c r="LP219" s="93"/>
      <c r="LQ219" s="93"/>
      <c r="LR219" s="93"/>
      <c r="LS219" s="93"/>
    </row>
    <row r="220" spans="1:331">
      <c r="A220" s="93"/>
      <c r="B220" s="93"/>
      <c r="C220" s="98"/>
      <c r="D220" s="95"/>
      <c r="E220" s="96"/>
      <c r="F220" s="93"/>
      <c r="G220" s="93"/>
      <c r="H220" s="93"/>
      <c r="I220" s="93"/>
      <c r="J220" s="93"/>
      <c r="K220" s="93"/>
      <c r="L220" s="93"/>
      <c r="M220" s="93"/>
      <c r="N220" s="93"/>
      <c r="O220" s="97"/>
      <c r="P220" s="93"/>
      <c r="Q220" s="93"/>
      <c r="R220" s="103"/>
      <c r="S220" s="104"/>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c r="LB220" s="93"/>
      <c r="LC220" s="93"/>
      <c r="LD220" s="93"/>
      <c r="LE220" s="93"/>
      <c r="LF220" s="93"/>
      <c r="LG220" s="93"/>
      <c r="LH220" s="93"/>
      <c r="LI220" s="93"/>
      <c r="LJ220" s="93"/>
      <c r="LK220" s="93"/>
      <c r="LL220" s="93"/>
      <c r="LM220" s="93"/>
      <c r="LN220" s="93"/>
      <c r="LO220" s="93"/>
      <c r="LP220" s="93"/>
      <c r="LQ220" s="93"/>
      <c r="LR220" s="93"/>
      <c r="LS220" s="93"/>
    </row>
    <row r="221" spans="1:331">
      <c r="A221" s="93"/>
      <c r="B221" s="93"/>
      <c r="C221" s="98"/>
      <c r="D221" s="95"/>
      <c r="E221" s="96"/>
      <c r="F221" s="93"/>
      <c r="G221" s="93"/>
      <c r="H221" s="93"/>
      <c r="I221" s="93"/>
      <c r="J221" s="93"/>
      <c r="K221" s="93"/>
      <c r="L221" s="93"/>
      <c r="M221" s="93"/>
      <c r="N221" s="93"/>
      <c r="O221" s="97"/>
      <c r="P221" s="93"/>
      <c r="Q221" s="93"/>
      <c r="R221" s="103"/>
      <c r="S221" s="104"/>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c r="KY221" s="93"/>
      <c r="KZ221" s="93"/>
      <c r="LA221" s="93"/>
      <c r="LB221" s="93"/>
      <c r="LC221" s="93"/>
      <c r="LD221" s="93"/>
      <c r="LE221" s="93"/>
      <c r="LF221" s="93"/>
      <c r="LG221" s="93"/>
      <c r="LH221" s="93"/>
      <c r="LI221" s="93"/>
      <c r="LJ221" s="93"/>
      <c r="LK221" s="93"/>
      <c r="LL221" s="93"/>
      <c r="LM221" s="93"/>
      <c r="LN221" s="93"/>
      <c r="LO221" s="93"/>
      <c r="LP221" s="93"/>
      <c r="LQ221" s="93"/>
      <c r="LR221" s="93"/>
      <c r="LS221" s="93"/>
    </row>
    <row r="222" spans="1:331">
      <c r="A222" s="93"/>
      <c r="B222" s="93"/>
      <c r="C222" s="98"/>
      <c r="D222" s="95"/>
      <c r="E222" s="96"/>
      <c r="F222" s="93"/>
      <c r="G222" s="93"/>
      <c r="H222" s="93"/>
      <c r="I222" s="93"/>
      <c r="J222" s="93"/>
      <c r="K222" s="93"/>
      <c r="L222" s="93"/>
      <c r="M222" s="93"/>
      <c r="N222" s="93"/>
      <c r="O222" s="97"/>
      <c r="P222" s="93"/>
      <c r="Q222" s="93"/>
      <c r="R222" s="103"/>
      <c r="S222" s="104"/>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c r="KY222" s="93"/>
      <c r="KZ222" s="93"/>
      <c r="LA222" s="93"/>
      <c r="LB222" s="93"/>
      <c r="LC222" s="93"/>
      <c r="LD222" s="93"/>
      <c r="LE222" s="93"/>
      <c r="LF222" s="93"/>
      <c r="LG222" s="93"/>
      <c r="LH222" s="93"/>
      <c r="LI222" s="93"/>
      <c r="LJ222" s="93"/>
      <c r="LK222" s="93"/>
      <c r="LL222" s="93"/>
      <c r="LM222" s="93"/>
      <c r="LN222" s="93"/>
      <c r="LO222" s="93"/>
      <c r="LP222" s="93"/>
      <c r="LQ222" s="93"/>
      <c r="LR222" s="93"/>
      <c r="LS222" s="93"/>
    </row>
    <row r="223" spans="1:331">
      <c r="A223" s="93"/>
      <c r="B223" s="93"/>
      <c r="C223" s="98"/>
      <c r="D223" s="95"/>
      <c r="E223" s="96"/>
      <c r="F223" s="93"/>
      <c r="G223" s="93"/>
      <c r="H223" s="93"/>
      <c r="I223" s="93"/>
      <c r="J223" s="93"/>
      <c r="K223" s="93"/>
      <c r="L223" s="93"/>
      <c r="M223" s="93"/>
      <c r="N223" s="93"/>
      <c r="O223" s="97"/>
      <c r="P223" s="93"/>
      <c r="Q223" s="93"/>
      <c r="R223" s="103"/>
      <c r="S223" s="104"/>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c r="KY223" s="93"/>
      <c r="KZ223" s="93"/>
      <c r="LA223" s="93"/>
      <c r="LB223" s="93"/>
      <c r="LC223" s="93"/>
      <c r="LD223" s="93"/>
      <c r="LE223" s="93"/>
      <c r="LF223" s="93"/>
      <c r="LG223" s="93"/>
      <c r="LH223" s="93"/>
      <c r="LI223" s="93"/>
      <c r="LJ223" s="93"/>
      <c r="LK223" s="93"/>
      <c r="LL223" s="93"/>
      <c r="LM223" s="93"/>
      <c r="LN223" s="93"/>
      <c r="LO223" s="93"/>
      <c r="LP223" s="93"/>
      <c r="LQ223" s="93"/>
      <c r="LR223" s="93"/>
      <c r="LS223" s="93"/>
    </row>
    <row r="224" spans="1:331">
      <c r="A224" s="93"/>
      <c r="B224" s="93"/>
      <c r="C224" s="98"/>
      <c r="D224" s="95"/>
      <c r="E224" s="96"/>
      <c r="F224" s="93"/>
      <c r="G224" s="93"/>
      <c r="H224" s="93"/>
      <c r="I224" s="93"/>
      <c r="J224" s="93"/>
      <c r="K224" s="93"/>
      <c r="L224" s="93"/>
      <c r="M224" s="93"/>
      <c r="N224" s="93"/>
      <c r="O224" s="97"/>
      <c r="P224" s="93"/>
      <c r="Q224" s="93"/>
      <c r="R224" s="103"/>
      <c r="S224" s="104"/>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c r="KY224" s="93"/>
      <c r="KZ224" s="93"/>
      <c r="LA224" s="93"/>
      <c r="LB224" s="93"/>
      <c r="LC224" s="93"/>
      <c r="LD224" s="93"/>
      <c r="LE224" s="93"/>
      <c r="LF224" s="93"/>
      <c r="LG224" s="93"/>
      <c r="LH224" s="93"/>
      <c r="LI224" s="93"/>
      <c r="LJ224" s="93"/>
      <c r="LK224" s="93"/>
      <c r="LL224" s="93"/>
      <c r="LM224" s="93"/>
      <c r="LN224" s="93"/>
      <c r="LO224" s="93"/>
      <c r="LP224" s="93"/>
      <c r="LQ224" s="93"/>
      <c r="LR224" s="93"/>
      <c r="LS224" s="93"/>
    </row>
    <row r="225" spans="1:331">
      <c r="A225" s="93"/>
      <c r="B225" s="93"/>
      <c r="C225" s="98"/>
      <c r="D225" s="95"/>
      <c r="E225" s="96"/>
      <c r="F225" s="93"/>
      <c r="G225" s="93"/>
      <c r="H225" s="93"/>
      <c r="I225" s="93"/>
      <c r="J225" s="93"/>
      <c r="K225" s="93"/>
      <c r="L225" s="93"/>
      <c r="M225" s="93"/>
      <c r="N225" s="93"/>
      <c r="O225" s="97"/>
      <c r="P225" s="93"/>
      <c r="Q225" s="93"/>
      <c r="R225" s="103"/>
      <c r="S225" s="104"/>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c r="KY225" s="93"/>
      <c r="KZ225" s="93"/>
      <c r="LA225" s="93"/>
      <c r="LB225" s="93"/>
      <c r="LC225" s="93"/>
      <c r="LD225" s="93"/>
      <c r="LE225" s="93"/>
      <c r="LF225" s="93"/>
      <c r="LG225" s="93"/>
      <c r="LH225" s="93"/>
      <c r="LI225" s="93"/>
      <c r="LJ225" s="93"/>
      <c r="LK225" s="93"/>
      <c r="LL225" s="93"/>
      <c r="LM225" s="93"/>
      <c r="LN225" s="93"/>
      <c r="LO225" s="93"/>
      <c r="LP225" s="93"/>
      <c r="LQ225" s="93"/>
      <c r="LR225" s="93"/>
      <c r="LS225" s="93"/>
    </row>
    <row r="226" spans="1:331">
      <c r="A226" s="93"/>
      <c r="B226" s="93"/>
      <c r="C226" s="98"/>
      <c r="D226" s="95"/>
      <c r="E226" s="96"/>
      <c r="F226" s="93"/>
      <c r="G226" s="93"/>
      <c r="H226" s="93"/>
      <c r="I226" s="93"/>
      <c r="J226" s="93"/>
      <c r="K226" s="93"/>
      <c r="L226" s="93"/>
      <c r="M226" s="93"/>
      <c r="N226" s="93"/>
      <c r="O226" s="97"/>
      <c r="P226" s="93"/>
      <c r="Q226" s="93"/>
      <c r="R226" s="103"/>
      <c r="S226" s="104"/>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c r="KY226" s="93"/>
      <c r="KZ226" s="93"/>
      <c r="LA226" s="93"/>
      <c r="LB226" s="93"/>
      <c r="LC226" s="93"/>
      <c r="LD226" s="93"/>
      <c r="LE226" s="93"/>
      <c r="LF226" s="93"/>
      <c r="LG226" s="93"/>
      <c r="LH226" s="93"/>
      <c r="LI226" s="93"/>
      <c r="LJ226" s="93"/>
      <c r="LK226" s="93"/>
      <c r="LL226" s="93"/>
      <c r="LM226" s="93"/>
      <c r="LN226" s="93"/>
      <c r="LO226" s="93"/>
      <c r="LP226" s="93"/>
      <c r="LQ226" s="93"/>
      <c r="LR226" s="93"/>
      <c r="LS226" s="93"/>
    </row>
    <row r="227" spans="1:331">
      <c r="A227" s="93"/>
      <c r="B227" s="93"/>
      <c r="C227" s="98"/>
      <c r="D227" s="95"/>
      <c r="E227" s="96"/>
      <c r="F227" s="93"/>
      <c r="G227" s="93"/>
      <c r="H227" s="93"/>
      <c r="I227" s="93"/>
      <c r="J227" s="93"/>
      <c r="K227" s="93"/>
      <c r="L227" s="93"/>
      <c r="M227" s="93"/>
      <c r="N227" s="93"/>
      <c r="O227" s="97"/>
      <c r="P227" s="93"/>
      <c r="Q227" s="93"/>
      <c r="R227" s="103"/>
      <c r="S227" s="104"/>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c r="KY227" s="93"/>
      <c r="KZ227" s="93"/>
      <c r="LA227" s="93"/>
      <c r="LB227" s="93"/>
      <c r="LC227" s="93"/>
      <c r="LD227" s="93"/>
      <c r="LE227" s="93"/>
      <c r="LF227" s="93"/>
      <c r="LG227" s="93"/>
      <c r="LH227" s="93"/>
      <c r="LI227" s="93"/>
      <c r="LJ227" s="93"/>
      <c r="LK227" s="93"/>
      <c r="LL227" s="93"/>
      <c r="LM227" s="93"/>
      <c r="LN227" s="93"/>
      <c r="LO227" s="93"/>
      <c r="LP227" s="93"/>
      <c r="LQ227" s="93"/>
      <c r="LR227" s="93"/>
      <c r="LS227" s="93"/>
    </row>
    <row r="228" spans="1:331">
      <c r="A228" s="93"/>
      <c r="B228" s="93"/>
      <c r="C228" s="98"/>
      <c r="D228" s="95"/>
      <c r="E228" s="96"/>
      <c r="F228" s="93"/>
      <c r="G228" s="93"/>
      <c r="H228" s="93"/>
      <c r="I228" s="93"/>
      <c r="J228" s="93"/>
      <c r="K228" s="93"/>
      <c r="L228" s="93"/>
      <c r="M228" s="93"/>
      <c r="N228" s="93"/>
      <c r="O228" s="97"/>
      <c r="P228" s="93"/>
      <c r="Q228" s="93"/>
      <c r="R228" s="103"/>
      <c r="S228" s="104"/>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c r="KY228" s="93"/>
      <c r="KZ228" s="93"/>
      <c r="LA228" s="93"/>
      <c r="LB228" s="93"/>
      <c r="LC228" s="93"/>
      <c r="LD228" s="93"/>
      <c r="LE228" s="93"/>
      <c r="LF228" s="93"/>
      <c r="LG228" s="93"/>
      <c r="LH228" s="93"/>
      <c r="LI228" s="93"/>
      <c r="LJ228" s="93"/>
      <c r="LK228" s="93"/>
      <c r="LL228" s="93"/>
      <c r="LM228" s="93"/>
      <c r="LN228" s="93"/>
      <c r="LO228" s="93"/>
      <c r="LP228" s="93"/>
      <c r="LQ228" s="93"/>
      <c r="LR228" s="93"/>
      <c r="LS228" s="93"/>
    </row>
    <row r="229" spans="1:331">
      <c r="A229" s="93"/>
      <c r="B229" s="93"/>
      <c r="C229" s="98"/>
      <c r="D229" s="95"/>
      <c r="E229" s="96"/>
      <c r="F229" s="93"/>
      <c r="G229" s="93"/>
      <c r="H229" s="93"/>
      <c r="I229" s="93"/>
      <c r="J229" s="93"/>
      <c r="K229" s="93"/>
      <c r="L229" s="93"/>
      <c r="M229" s="93"/>
      <c r="N229" s="93"/>
      <c r="O229" s="97"/>
      <c r="P229" s="93"/>
      <c r="Q229" s="93"/>
      <c r="R229" s="103"/>
      <c r="S229" s="104"/>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c r="KY229" s="93"/>
      <c r="KZ229" s="93"/>
      <c r="LA229" s="93"/>
      <c r="LB229" s="93"/>
      <c r="LC229" s="93"/>
      <c r="LD229" s="93"/>
      <c r="LE229" s="93"/>
      <c r="LF229" s="93"/>
      <c r="LG229" s="93"/>
      <c r="LH229" s="93"/>
      <c r="LI229" s="93"/>
      <c r="LJ229" s="93"/>
      <c r="LK229" s="93"/>
      <c r="LL229" s="93"/>
      <c r="LM229" s="93"/>
      <c r="LN229" s="93"/>
      <c r="LO229" s="93"/>
      <c r="LP229" s="93"/>
      <c r="LQ229" s="93"/>
      <c r="LR229" s="93"/>
      <c r="LS229" s="93"/>
    </row>
    <row r="230" spans="1:331">
      <c r="A230" s="93"/>
      <c r="B230" s="93"/>
      <c r="C230" s="98"/>
      <c r="D230" s="95"/>
      <c r="E230" s="96"/>
      <c r="F230" s="93"/>
      <c r="G230" s="93"/>
      <c r="H230" s="93"/>
      <c r="I230" s="93"/>
      <c r="J230" s="93"/>
      <c r="K230" s="93"/>
      <c r="L230" s="93"/>
      <c r="M230" s="93"/>
      <c r="N230" s="93"/>
      <c r="O230" s="97"/>
      <c r="P230" s="93"/>
      <c r="Q230" s="93"/>
      <c r="R230" s="103"/>
      <c r="S230" s="104"/>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c r="KY230" s="93"/>
      <c r="KZ230" s="93"/>
      <c r="LA230" s="93"/>
      <c r="LB230" s="93"/>
      <c r="LC230" s="93"/>
      <c r="LD230" s="93"/>
      <c r="LE230" s="93"/>
      <c r="LF230" s="93"/>
      <c r="LG230" s="93"/>
      <c r="LH230" s="93"/>
      <c r="LI230" s="93"/>
      <c r="LJ230" s="93"/>
      <c r="LK230" s="93"/>
      <c r="LL230" s="93"/>
      <c r="LM230" s="93"/>
      <c r="LN230" s="93"/>
      <c r="LO230" s="93"/>
      <c r="LP230" s="93"/>
      <c r="LQ230" s="93"/>
      <c r="LR230" s="93"/>
      <c r="LS230" s="93"/>
    </row>
    <row r="231" spans="1:331">
      <c r="A231" s="93"/>
      <c r="B231" s="93"/>
      <c r="C231" s="98"/>
      <c r="D231" s="95"/>
      <c r="E231" s="96"/>
      <c r="F231" s="93"/>
      <c r="G231" s="93"/>
      <c r="H231" s="93"/>
      <c r="I231" s="93"/>
      <c r="J231" s="93"/>
      <c r="K231" s="93"/>
      <c r="L231" s="93"/>
      <c r="M231" s="93"/>
      <c r="N231" s="93"/>
      <c r="O231" s="97"/>
      <c r="P231" s="93"/>
      <c r="Q231" s="93"/>
      <c r="R231" s="103"/>
      <c r="S231" s="104"/>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c r="KY231" s="93"/>
      <c r="KZ231" s="93"/>
      <c r="LA231" s="93"/>
      <c r="LB231" s="93"/>
      <c r="LC231" s="93"/>
      <c r="LD231" s="93"/>
      <c r="LE231" s="93"/>
      <c r="LF231" s="93"/>
      <c r="LG231" s="93"/>
      <c r="LH231" s="93"/>
      <c r="LI231" s="93"/>
      <c r="LJ231" s="93"/>
      <c r="LK231" s="93"/>
      <c r="LL231" s="93"/>
      <c r="LM231" s="93"/>
      <c r="LN231" s="93"/>
      <c r="LO231" s="93"/>
      <c r="LP231" s="93"/>
      <c r="LQ231" s="93"/>
      <c r="LR231" s="93"/>
      <c r="LS231" s="93"/>
    </row>
    <row r="232" spans="1:331">
      <c r="A232" s="93"/>
      <c r="B232" s="93"/>
      <c r="C232" s="98"/>
      <c r="D232" s="95"/>
      <c r="E232" s="96"/>
      <c r="F232" s="93"/>
      <c r="G232" s="93"/>
      <c r="H232" s="93"/>
      <c r="I232" s="93"/>
      <c r="J232" s="93"/>
      <c r="K232" s="93"/>
      <c r="L232" s="93"/>
      <c r="M232" s="93"/>
      <c r="N232" s="93"/>
      <c r="O232" s="97"/>
      <c r="P232" s="93"/>
      <c r="Q232" s="93"/>
      <c r="R232" s="103"/>
      <c r="S232" s="104"/>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c r="KY232" s="93"/>
      <c r="KZ232" s="93"/>
      <c r="LA232" s="93"/>
      <c r="LB232" s="93"/>
      <c r="LC232" s="93"/>
      <c r="LD232" s="93"/>
      <c r="LE232" s="93"/>
      <c r="LF232" s="93"/>
      <c r="LG232" s="93"/>
      <c r="LH232" s="93"/>
      <c r="LI232" s="93"/>
      <c r="LJ232" s="93"/>
      <c r="LK232" s="93"/>
      <c r="LL232" s="93"/>
      <c r="LM232" s="93"/>
      <c r="LN232" s="93"/>
      <c r="LO232" s="93"/>
      <c r="LP232" s="93"/>
      <c r="LQ232" s="93"/>
      <c r="LR232" s="93"/>
      <c r="LS232" s="93"/>
    </row>
    <row r="233" spans="1:331">
      <c r="A233" s="93"/>
      <c r="B233" s="93"/>
      <c r="C233" s="98"/>
      <c r="D233" s="95"/>
      <c r="E233" s="96"/>
      <c r="F233" s="93"/>
      <c r="G233" s="93"/>
      <c r="H233" s="93"/>
      <c r="I233" s="93"/>
      <c r="J233" s="93"/>
      <c r="K233" s="93"/>
      <c r="L233" s="93"/>
      <c r="M233" s="93"/>
      <c r="N233" s="93"/>
      <c r="O233" s="97"/>
      <c r="P233" s="93"/>
      <c r="Q233" s="93"/>
      <c r="R233" s="103"/>
      <c r="S233" s="104"/>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c r="KY233" s="93"/>
      <c r="KZ233" s="93"/>
      <c r="LA233" s="93"/>
      <c r="LB233" s="93"/>
      <c r="LC233" s="93"/>
      <c r="LD233" s="93"/>
      <c r="LE233" s="93"/>
      <c r="LF233" s="93"/>
      <c r="LG233" s="93"/>
      <c r="LH233" s="93"/>
      <c r="LI233" s="93"/>
      <c r="LJ233" s="93"/>
      <c r="LK233" s="93"/>
      <c r="LL233" s="93"/>
      <c r="LM233" s="93"/>
      <c r="LN233" s="93"/>
      <c r="LO233" s="93"/>
      <c r="LP233" s="93"/>
      <c r="LQ233" s="93"/>
      <c r="LR233" s="93"/>
      <c r="LS233" s="93"/>
    </row>
    <row r="234" spans="1:331">
      <c r="A234" s="93"/>
      <c r="B234" s="93"/>
      <c r="C234" s="98"/>
      <c r="D234" s="95"/>
      <c r="E234" s="96"/>
      <c r="F234" s="93"/>
      <c r="G234" s="93"/>
      <c r="H234" s="93"/>
      <c r="I234" s="93"/>
      <c r="J234" s="93"/>
      <c r="K234" s="93"/>
      <c r="L234" s="93"/>
      <c r="M234" s="93"/>
      <c r="N234" s="93"/>
      <c r="O234" s="97"/>
      <c r="P234" s="93"/>
      <c r="Q234" s="93"/>
      <c r="R234" s="103"/>
      <c r="S234" s="104"/>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c r="KY234" s="93"/>
      <c r="KZ234" s="93"/>
      <c r="LA234" s="93"/>
      <c r="LB234" s="93"/>
      <c r="LC234" s="93"/>
      <c r="LD234" s="93"/>
      <c r="LE234" s="93"/>
      <c r="LF234" s="93"/>
      <c r="LG234" s="93"/>
      <c r="LH234" s="93"/>
      <c r="LI234" s="93"/>
      <c r="LJ234" s="93"/>
      <c r="LK234" s="93"/>
      <c r="LL234" s="93"/>
      <c r="LM234" s="93"/>
      <c r="LN234" s="93"/>
      <c r="LO234" s="93"/>
      <c r="LP234" s="93"/>
      <c r="LQ234" s="93"/>
      <c r="LR234" s="93"/>
      <c r="LS234" s="93"/>
    </row>
    <row r="235" spans="1:331">
      <c r="A235" s="93"/>
      <c r="B235" s="93"/>
      <c r="C235" s="98"/>
      <c r="D235" s="95"/>
      <c r="E235" s="96"/>
      <c r="F235" s="93"/>
      <c r="G235" s="93"/>
      <c r="H235" s="93"/>
      <c r="I235" s="93"/>
      <c r="J235" s="93"/>
      <c r="K235" s="93"/>
      <c r="L235" s="93"/>
      <c r="M235" s="93"/>
      <c r="N235" s="93"/>
      <c r="O235" s="97"/>
      <c r="P235" s="93"/>
      <c r="Q235" s="93"/>
      <c r="R235" s="103"/>
      <c r="S235" s="104"/>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c r="KY235" s="93"/>
      <c r="KZ235" s="93"/>
      <c r="LA235" s="93"/>
      <c r="LB235" s="93"/>
      <c r="LC235" s="93"/>
      <c r="LD235" s="93"/>
      <c r="LE235" s="93"/>
      <c r="LF235" s="93"/>
      <c r="LG235" s="93"/>
      <c r="LH235" s="93"/>
      <c r="LI235" s="93"/>
      <c r="LJ235" s="93"/>
      <c r="LK235" s="93"/>
      <c r="LL235" s="93"/>
      <c r="LM235" s="93"/>
      <c r="LN235" s="93"/>
      <c r="LO235" s="93"/>
      <c r="LP235" s="93"/>
      <c r="LQ235" s="93"/>
      <c r="LR235" s="93"/>
      <c r="LS235" s="93"/>
    </row>
    <row r="236" spans="1:331">
      <c r="A236" s="93"/>
      <c r="B236" s="93"/>
      <c r="C236" s="98"/>
      <c r="D236" s="95"/>
      <c r="E236" s="96"/>
      <c r="F236" s="93"/>
      <c r="G236" s="93"/>
      <c r="H236" s="93"/>
      <c r="I236" s="93"/>
      <c r="J236" s="93"/>
      <c r="K236" s="93"/>
      <c r="L236" s="93"/>
      <c r="M236" s="93"/>
      <c r="N236" s="93"/>
      <c r="O236" s="97"/>
      <c r="P236" s="93"/>
      <c r="Q236" s="93"/>
      <c r="R236" s="103"/>
      <c r="S236" s="104"/>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c r="KY236" s="93"/>
      <c r="KZ236" s="93"/>
      <c r="LA236" s="93"/>
      <c r="LB236" s="93"/>
      <c r="LC236" s="93"/>
      <c r="LD236" s="93"/>
      <c r="LE236" s="93"/>
      <c r="LF236" s="93"/>
      <c r="LG236" s="93"/>
      <c r="LH236" s="93"/>
      <c r="LI236" s="93"/>
      <c r="LJ236" s="93"/>
      <c r="LK236" s="93"/>
      <c r="LL236" s="93"/>
      <c r="LM236" s="93"/>
      <c r="LN236" s="93"/>
      <c r="LO236" s="93"/>
      <c r="LP236" s="93"/>
      <c r="LQ236" s="93"/>
      <c r="LR236" s="93"/>
      <c r="LS236" s="93"/>
    </row>
    <row r="237" spans="1:331">
      <c r="A237" s="93"/>
      <c r="B237" s="93"/>
      <c r="C237" s="98"/>
      <c r="D237" s="95"/>
      <c r="E237" s="96"/>
      <c r="F237" s="93"/>
      <c r="G237" s="93"/>
      <c r="H237" s="93"/>
      <c r="I237" s="93"/>
      <c r="J237" s="93"/>
      <c r="K237" s="93"/>
      <c r="L237" s="93"/>
      <c r="M237" s="93"/>
      <c r="N237" s="93"/>
      <c r="O237" s="97"/>
      <c r="P237" s="93"/>
      <c r="Q237" s="93"/>
      <c r="R237" s="103"/>
      <c r="S237" s="104"/>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c r="KY237" s="93"/>
      <c r="KZ237" s="93"/>
      <c r="LA237" s="93"/>
      <c r="LB237" s="93"/>
      <c r="LC237" s="93"/>
      <c r="LD237" s="93"/>
      <c r="LE237" s="93"/>
      <c r="LF237" s="93"/>
      <c r="LG237" s="93"/>
      <c r="LH237" s="93"/>
      <c r="LI237" s="93"/>
      <c r="LJ237" s="93"/>
      <c r="LK237" s="93"/>
      <c r="LL237" s="93"/>
      <c r="LM237" s="93"/>
      <c r="LN237" s="93"/>
      <c r="LO237" s="93"/>
      <c r="LP237" s="93"/>
      <c r="LQ237" s="93"/>
      <c r="LR237" s="93"/>
      <c r="LS237" s="93"/>
    </row>
    <row r="238" spans="1:331">
      <c r="A238" s="93"/>
      <c r="B238" s="93"/>
      <c r="C238" s="98"/>
      <c r="D238" s="95"/>
      <c r="E238" s="96"/>
      <c r="F238" s="93"/>
      <c r="G238" s="93"/>
      <c r="H238" s="93"/>
      <c r="I238" s="93"/>
      <c r="J238" s="93"/>
      <c r="K238" s="93"/>
      <c r="L238" s="93"/>
      <c r="M238" s="93"/>
      <c r="N238" s="93"/>
      <c r="O238" s="97"/>
      <c r="P238" s="93"/>
      <c r="Q238" s="93"/>
      <c r="R238" s="103"/>
      <c r="S238" s="104"/>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c r="KY238" s="93"/>
      <c r="KZ238" s="93"/>
      <c r="LA238" s="93"/>
      <c r="LB238" s="93"/>
      <c r="LC238" s="93"/>
      <c r="LD238" s="93"/>
      <c r="LE238" s="93"/>
      <c r="LF238" s="93"/>
      <c r="LG238" s="93"/>
      <c r="LH238" s="93"/>
      <c r="LI238" s="93"/>
      <c r="LJ238" s="93"/>
      <c r="LK238" s="93"/>
      <c r="LL238" s="93"/>
      <c r="LM238" s="93"/>
      <c r="LN238" s="93"/>
      <c r="LO238" s="93"/>
      <c r="LP238" s="93"/>
      <c r="LQ238" s="93"/>
      <c r="LR238" s="93"/>
      <c r="LS238" s="93"/>
    </row>
    <row r="239" spans="1:331">
      <c r="A239" s="93"/>
      <c r="B239" s="93"/>
      <c r="C239" s="98"/>
      <c r="D239" s="95"/>
      <c r="E239" s="96"/>
      <c r="F239" s="93"/>
      <c r="G239" s="93"/>
      <c r="H239" s="93"/>
      <c r="I239" s="93"/>
      <c r="J239" s="93"/>
      <c r="K239" s="93"/>
      <c r="L239" s="93"/>
      <c r="M239" s="93"/>
      <c r="N239" s="93"/>
      <c r="O239" s="97"/>
      <c r="P239" s="93"/>
      <c r="Q239" s="93"/>
      <c r="R239" s="103"/>
      <c r="S239" s="104"/>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c r="KY239" s="93"/>
      <c r="KZ239" s="93"/>
      <c r="LA239" s="93"/>
      <c r="LB239" s="93"/>
      <c r="LC239" s="93"/>
      <c r="LD239" s="93"/>
      <c r="LE239" s="93"/>
      <c r="LF239" s="93"/>
      <c r="LG239" s="93"/>
      <c r="LH239" s="93"/>
      <c r="LI239" s="93"/>
      <c r="LJ239" s="93"/>
      <c r="LK239" s="93"/>
      <c r="LL239" s="93"/>
      <c r="LM239" s="93"/>
      <c r="LN239" s="93"/>
      <c r="LO239" s="93"/>
      <c r="LP239" s="93"/>
      <c r="LQ239" s="93"/>
      <c r="LR239" s="93"/>
      <c r="LS239" s="93"/>
    </row>
    <row r="240" spans="1:331">
      <c r="A240" s="93"/>
      <c r="B240" s="93"/>
      <c r="C240" s="98"/>
      <c r="D240" s="95"/>
      <c r="E240" s="96"/>
      <c r="F240" s="93"/>
      <c r="G240" s="93"/>
      <c r="H240" s="93"/>
      <c r="I240" s="93"/>
      <c r="J240" s="93"/>
      <c r="K240" s="93"/>
      <c r="L240" s="93"/>
      <c r="M240" s="93"/>
      <c r="N240" s="93"/>
      <c r="O240" s="97"/>
      <c r="P240" s="93"/>
      <c r="Q240" s="93"/>
      <c r="R240" s="103"/>
      <c r="S240" s="104"/>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c r="KY240" s="93"/>
      <c r="KZ240" s="93"/>
      <c r="LA240" s="93"/>
      <c r="LB240" s="93"/>
      <c r="LC240" s="93"/>
      <c r="LD240" s="93"/>
      <c r="LE240" s="93"/>
      <c r="LF240" s="93"/>
      <c r="LG240" s="93"/>
      <c r="LH240" s="93"/>
      <c r="LI240" s="93"/>
      <c r="LJ240" s="93"/>
      <c r="LK240" s="93"/>
      <c r="LL240" s="93"/>
      <c r="LM240" s="93"/>
      <c r="LN240" s="93"/>
      <c r="LO240" s="93"/>
      <c r="LP240" s="93"/>
      <c r="LQ240" s="93"/>
      <c r="LR240" s="93"/>
      <c r="LS240" s="93"/>
    </row>
    <row r="241" spans="1:331">
      <c r="A241" s="93"/>
      <c r="B241" s="93"/>
      <c r="C241" s="98"/>
      <c r="D241" s="95"/>
      <c r="E241" s="96"/>
      <c r="F241" s="93"/>
      <c r="G241" s="93"/>
      <c r="H241" s="93"/>
      <c r="I241" s="93"/>
      <c r="J241" s="93"/>
      <c r="K241" s="93"/>
      <c r="L241" s="93"/>
      <c r="M241" s="93"/>
      <c r="N241" s="93"/>
      <c r="O241" s="97"/>
      <c r="P241" s="93"/>
      <c r="Q241" s="93"/>
      <c r="R241" s="103"/>
      <c r="S241" s="104"/>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c r="KY241" s="93"/>
      <c r="KZ241" s="93"/>
      <c r="LA241" s="93"/>
      <c r="LB241" s="93"/>
      <c r="LC241" s="93"/>
      <c r="LD241" s="93"/>
      <c r="LE241" s="93"/>
      <c r="LF241" s="93"/>
      <c r="LG241" s="93"/>
      <c r="LH241" s="93"/>
      <c r="LI241" s="93"/>
      <c r="LJ241" s="93"/>
      <c r="LK241" s="93"/>
      <c r="LL241" s="93"/>
      <c r="LM241" s="93"/>
      <c r="LN241" s="93"/>
      <c r="LO241" s="93"/>
      <c r="LP241" s="93"/>
      <c r="LQ241" s="93"/>
      <c r="LR241" s="93"/>
      <c r="LS241" s="93"/>
    </row>
    <row r="242" spans="1:331">
      <c r="A242" s="93"/>
      <c r="B242" s="93"/>
      <c r="C242" s="98"/>
      <c r="D242" s="95"/>
      <c r="E242" s="96"/>
      <c r="F242" s="93"/>
      <c r="G242" s="93"/>
      <c r="H242" s="93"/>
      <c r="I242" s="93"/>
      <c r="J242" s="93"/>
      <c r="K242" s="93"/>
      <c r="L242" s="93"/>
      <c r="M242" s="93"/>
      <c r="N242" s="93"/>
      <c r="O242" s="97"/>
      <c r="P242" s="93"/>
      <c r="Q242" s="93"/>
      <c r="R242" s="103"/>
      <c r="S242" s="104"/>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c r="KY242" s="93"/>
      <c r="KZ242" s="93"/>
      <c r="LA242" s="93"/>
      <c r="LB242" s="93"/>
      <c r="LC242" s="93"/>
      <c r="LD242" s="93"/>
      <c r="LE242" s="93"/>
      <c r="LF242" s="93"/>
      <c r="LG242" s="93"/>
      <c r="LH242" s="93"/>
      <c r="LI242" s="93"/>
      <c r="LJ242" s="93"/>
      <c r="LK242" s="93"/>
      <c r="LL242" s="93"/>
      <c r="LM242" s="93"/>
      <c r="LN242" s="93"/>
      <c r="LO242" s="93"/>
      <c r="LP242" s="93"/>
      <c r="LQ242" s="93"/>
      <c r="LR242" s="93"/>
      <c r="LS242" s="93"/>
    </row>
    <row r="243" spans="1:331">
      <c r="A243" s="93"/>
      <c r="B243" s="93"/>
      <c r="C243" s="98"/>
      <c r="D243" s="95"/>
      <c r="E243" s="96"/>
      <c r="F243" s="93"/>
      <c r="G243" s="93"/>
      <c r="H243" s="93"/>
      <c r="I243" s="93"/>
      <c r="J243" s="93"/>
      <c r="K243" s="93"/>
      <c r="L243" s="93"/>
      <c r="M243" s="93"/>
      <c r="N243" s="93"/>
      <c r="O243" s="97"/>
      <c r="P243" s="93"/>
      <c r="Q243" s="93"/>
      <c r="R243" s="103"/>
      <c r="S243" s="104"/>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c r="KY243" s="93"/>
      <c r="KZ243" s="93"/>
      <c r="LA243" s="93"/>
      <c r="LB243" s="93"/>
      <c r="LC243" s="93"/>
      <c r="LD243" s="93"/>
      <c r="LE243" s="93"/>
      <c r="LF243" s="93"/>
      <c r="LG243" s="93"/>
      <c r="LH243" s="93"/>
      <c r="LI243" s="93"/>
      <c r="LJ243" s="93"/>
      <c r="LK243" s="93"/>
      <c r="LL243" s="93"/>
      <c r="LM243" s="93"/>
      <c r="LN243" s="93"/>
      <c r="LO243" s="93"/>
      <c r="LP243" s="93"/>
      <c r="LQ243" s="93"/>
      <c r="LR243" s="93"/>
      <c r="LS243" s="93"/>
    </row>
    <row r="244" spans="1:331">
      <c r="A244" s="93"/>
      <c r="B244" s="93"/>
      <c r="C244" s="98"/>
      <c r="D244" s="95"/>
      <c r="E244" s="96"/>
      <c r="F244" s="93"/>
      <c r="G244" s="93"/>
      <c r="H244" s="93"/>
      <c r="I244" s="93"/>
      <c r="J244" s="93"/>
      <c r="K244" s="93"/>
      <c r="L244" s="93"/>
      <c r="M244" s="93"/>
      <c r="N244" s="93"/>
      <c r="O244" s="97"/>
      <c r="P244" s="93"/>
      <c r="Q244" s="93"/>
      <c r="R244" s="103"/>
      <c r="S244" s="104"/>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c r="KY244" s="93"/>
      <c r="KZ244" s="93"/>
      <c r="LA244" s="93"/>
      <c r="LB244" s="93"/>
      <c r="LC244" s="93"/>
      <c r="LD244" s="93"/>
      <c r="LE244" s="93"/>
      <c r="LF244" s="93"/>
      <c r="LG244" s="93"/>
      <c r="LH244" s="93"/>
      <c r="LI244" s="93"/>
      <c r="LJ244" s="93"/>
      <c r="LK244" s="93"/>
      <c r="LL244" s="93"/>
      <c r="LM244" s="93"/>
      <c r="LN244" s="93"/>
      <c r="LO244" s="93"/>
      <c r="LP244" s="93"/>
      <c r="LQ244" s="93"/>
      <c r="LR244" s="93"/>
      <c r="LS244" s="93"/>
    </row>
    <row r="245" spans="1:331">
      <c r="A245" s="93"/>
      <c r="B245" s="93"/>
      <c r="C245" s="98"/>
      <c r="D245" s="95"/>
      <c r="E245" s="96"/>
      <c r="F245" s="93"/>
      <c r="G245" s="93"/>
      <c r="H245" s="93"/>
      <c r="I245" s="93"/>
      <c r="J245" s="93"/>
      <c r="K245" s="93"/>
      <c r="L245" s="93"/>
      <c r="M245" s="93"/>
      <c r="N245" s="93"/>
      <c r="O245" s="97"/>
      <c r="P245" s="93"/>
      <c r="Q245" s="93"/>
      <c r="R245" s="103"/>
      <c r="S245" s="104"/>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c r="KY245" s="93"/>
      <c r="KZ245" s="93"/>
      <c r="LA245" s="93"/>
      <c r="LB245" s="93"/>
      <c r="LC245" s="93"/>
      <c r="LD245" s="93"/>
      <c r="LE245" s="93"/>
      <c r="LF245" s="93"/>
      <c r="LG245" s="93"/>
      <c r="LH245" s="93"/>
      <c r="LI245" s="93"/>
      <c r="LJ245" s="93"/>
      <c r="LK245" s="93"/>
      <c r="LL245" s="93"/>
      <c r="LM245" s="93"/>
      <c r="LN245" s="93"/>
      <c r="LO245" s="93"/>
      <c r="LP245" s="93"/>
      <c r="LQ245" s="93"/>
      <c r="LR245" s="93"/>
      <c r="LS245" s="93"/>
    </row>
    <row r="246" spans="1:331">
      <c r="A246" s="93"/>
      <c r="B246" s="93"/>
      <c r="C246" s="98"/>
      <c r="D246" s="95"/>
      <c r="E246" s="96"/>
      <c r="F246" s="93"/>
      <c r="G246" s="93"/>
      <c r="H246" s="93"/>
      <c r="I246" s="93"/>
      <c r="J246" s="93"/>
      <c r="K246" s="93"/>
      <c r="L246" s="93"/>
      <c r="M246" s="93"/>
      <c r="N246" s="93"/>
      <c r="O246" s="97"/>
      <c r="P246" s="93"/>
      <c r="Q246" s="93"/>
      <c r="R246" s="103"/>
      <c r="S246" s="104"/>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c r="KY246" s="93"/>
      <c r="KZ246" s="93"/>
      <c r="LA246" s="93"/>
      <c r="LB246" s="93"/>
      <c r="LC246" s="93"/>
      <c r="LD246" s="93"/>
      <c r="LE246" s="93"/>
      <c r="LF246" s="93"/>
      <c r="LG246" s="93"/>
      <c r="LH246" s="93"/>
      <c r="LI246" s="93"/>
      <c r="LJ246" s="93"/>
      <c r="LK246" s="93"/>
      <c r="LL246" s="93"/>
      <c r="LM246" s="93"/>
      <c r="LN246" s="93"/>
      <c r="LO246" s="93"/>
      <c r="LP246" s="93"/>
      <c r="LQ246" s="93"/>
      <c r="LR246" s="93"/>
      <c r="LS246" s="93"/>
    </row>
    <row r="247" spans="1:331">
      <c r="A247" s="93"/>
      <c r="B247" s="93"/>
      <c r="C247" s="98"/>
      <c r="D247" s="95"/>
      <c r="E247" s="96"/>
      <c r="F247" s="93"/>
      <c r="G247" s="93"/>
      <c r="H247" s="93"/>
      <c r="I247" s="93"/>
      <c r="J247" s="93"/>
      <c r="K247" s="93"/>
      <c r="L247" s="93"/>
      <c r="M247" s="93"/>
      <c r="N247" s="93"/>
      <c r="O247" s="97"/>
      <c r="P247" s="93"/>
      <c r="Q247" s="93"/>
      <c r="R247" s="103"/>
      <c r="S247" s="104"/>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c r="KY247" s="93"/>
      <c r="KZ247" s="93"/>
      <c r="LA247" s="93"/>
      <c r="LB247" s="93"/>
      <c r="LC247" s="93"/>
      <c r="LD247" s="93"/>
      <c r="LE247" s="93"/>
      <c r="LF247" s="93"/>
      <c r="LG247" s="93"/>
      <c r="LH247" s="93"/>
      <c r="LI247" s="93"/>
      <c r="LJ247" s="93"/>
      <c r="LK247" s="93"/>
      <c r="LL247" s="93"/>
      <c r="LM247" s="93"/>
      <c r="LN247" s="93"/>
      <c r="LO247" s="93"/>
      <c r="LP247" s="93"/>
      <c r="LQ247" s="93"/>
      <c r="LR247" s="93"/>
      <c r="LS247" s="93"/>
    </row>
    <row r="248" spans="1:331">
      <c r="A248" s="93"/>
      <c r="B248" s="93"/>
      <c r="C248" s="98"/>
      <c r="D248" s="95"/>
      <c r="E248" s="96"/>
      <c r="F248" s="93"/>
      <c r="G248" s="93"/>
      <c r="H248" s="93"/>
      <c r="I248" s="93"/>
      <c r="J248" s="93"/>
      <c r="K248" s="93"/>
      <c r="L248" s="93"/>
      <c r="M248" s="93"/>
      <c r="N248" s="93"/>
      <c r="O248" s="97"/>
      <c r="P248" s="93"/>
      <c r="Q248" s="93"/>
      <c r="R248" s="103"/>
      <c r="S248" s="104"/>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c r="KY248" s="93"/>
      <c r="KZ248" s="93"/>
      <c r="LA248" s="93"/>
      <c r="LB248" s="93"/>
      <c r="LC248" s="93"/>
      <c r="LD248" s="93"/>
      <c r="LE248" s="93"/>
      <c r="LF248" s="93"/>
      <c r="LG248" s="93"/>
      <c r="LH248" s="93"/>
      <c r="LI248" s="93"/>
      <c r="LJ248" s="93"/>
      <c r="LK248" s="93"/>
      <c r="LL248" s="93"/>
      <c r="LM248" s="93"/>
      <c r="LN248" s="93"/>
      <c r="LO248" s="93"/>
      <c r="LP248" s="93"/>
      <c r="LQ248" s="93"/>
      <c r="LR248" s="93"/>
      <c r="LS248" s="93"/>
    </row>
    <row r="249" spans="1:331">
      <c r="A249" s="93"/>
      <c r="B249" s="93"/>
      <c r="C249" s="98"/>
      <c r="D249" s="95"/>
      <c r="E249" s="96"/>
      <c r="F249" s="93"/>
      <c r="G249" s="93"/>
      <c r="H249" s="93"/>
      <c r="I249" s="93"/>
      <c r="J249" s="93"/>
      <c r="K249" s="93"/>
      <c r="L249" s="93"/>
      <c r="M249" s="93"/>
      <c r="N249" s="93"/>
      <c r="O249" s="97"/>
      <c r="P249" s="93"/>
      <c r="Q249" s="93"/>
      <c r="R249" s="103"/>
      <c r="S249" s="104"/>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c r="KY249" s="93"/>
      <c r="KZ249" s="93"/>
      <c r="LA249" s="93"/>
      <c r="LB249" s="93"/>
      <c r="LC249" s="93"/>
      <c r="LD249" s="93"/>
      <c r="LE249" s="93"/>
      <c r="LF249" s="93"/>
      <c r="LG249" s="93"/>
      <c r="LH249" s="93"/>
      <c r="LI249" s="93"/>
      <c r="LJ249" s="93"/>
      <c r="LK249" s="93"/>
      <c r="LL249" s="93"/>
      <c r="LM249" s="93"/>
      <c r="LN249" s="93"/>
      <c r="LO249" s="93"/>
      <c r="LP249" s="93"/>
      <c r="LQ249" s="93"/>
      <c r="LR249" s="93"/>
      <c r="LS249" s="93"/>
    </row>
    <row r="250" spans="1:331">
      <c r="A250" s="93"/>
      <c r="B250" s="93"/>
      <c r="C250" s="98"/>
      <c r="D250" s="95"/>
      <c r="E250" s="96"/>
      <c r="F250" s="93"/>
      <c r="G250" s="93"/>
      <c r="H250" s="93"/>
      <c r="I250" s="93"/>
      <c r="J250" s="93"/>
      <c r="K250" s="93"/>
      <c r="L250" s="93"/>
      <c r="M250" s="93"/>
      <c r="N250" s="93"/>
      <c r="O250" s="97"/>
      <c r="P250" s="93"/>
      <c r="Q250" s="93"/>
      <c r="R250" s="103"/>
      <c r="S250" s="104"/>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c r="KY250" s="93"/>
      <c r="KZ250" s="93"/>
      <c r="LA250" s="93"/>
      <c r="LB250" s="93"/>
      <c r="LC250" s="93"/>
      <c r="LD250" s="93"/>
      <c r="LE250" s="93"/>
      <c r="LF250" s="93"/>
      <c r="LG250" s="93"/>
      <c r="LH250" s="93"/>
      <c r="LI250" s="93"/>
      <c r="LJ250" s="93"/>
      <c r="LK250" s="93"/>
      <c r="LL250" s="93"/>
      <c r="LM250" s="93"/>
      <c r="LN250" s="93"/>
      <c r="LO250" s="93"/>
      <c r="LP250" s="93"/>
      <c r="LQ250" s="93"/>
      <c r="LR250" s="93"/>
      <c r="LS250" s="93"/>
    </row>
    <row r="251" spans="1:331">
      <c r="A251" s="93"/>
      <c r="B251" s="93"/>
      <c r="C251" s="98"/>
      <c r="D251" s="95"/>
      <c r="E251" s="96"/>
      <c r="F251" s="93"/>
      <c r="G251" s="93"/>
      <c r="H251" s="93"/>
      <c r="I251" s="93"/>
      <c r="J251" s="93"/>
      <c r="K251" s="93"/>
      <c r="L251" s="93"/>
      <c r="M251" s="93"/>
      <c r="N251" s="93"/>
      <c r="O251" s="97"/>
      <c r="P251" s="93"/>
      <c r="Q251" s="93"/>
      <c r="R251" s="103"/>
      <c r="S251" s="104"/>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c r="KY251" s="93"/>
      <c r="KZ251" s="93"/>
      <c r="LA251" s="93"/>
      <c r="LB251" s="93"/>
      <c r="LC251" s="93"/>
      <c r="LD251" s="93"/>
      <c r="LE251" s="93"/>
      <c r="LF251" s="93"/>
      <c r="LG251" s="93"/>
      <c r="LH251" s="93"/>
      <c r="LI251" s="93"/>
      <c r="LJ251" s="93"/>
      <c r="LK251" s="93"/>
      <c r="LL251" s="93"/>
      <c r="LM251" s="93"/>
      <c r="LN251" s="93"/>
      <c r="LO251" s="93"/>
      <c r="LP251" s="93"/>
      <c r="LQ251" s="93"/>
      <c r="LR251" s="93"/>
      <c r="LS251" s="93"/>
    </row>
    <row r="252" spans="1:331">
      <c r="A252" s="93"/>
      <c r="B252" s="93"/>
      <c r="C252" s="98"/>
      <c r="D252" s="95"/>
      <c r="E252" s="96"/>
      <c r="F252" s="93"/>
      <c r="G252" s="93"/>
      <c r="H252" s="93"/>
      <c r="I252" s="93"/>
      <c r="J252" s="93"/>
      <c r="K252" s="93"/>
      <c r="L252" s="93"/>
      <c r="M252" s="93"/>
      <c r="N252" s="93"/>
      <c r="O252" s="97"/>
      <c r="P252" s="93"/>
      <c r="Q252" s="93"/>
      <c r="R252" s="103"/>
      <c r="S252" s="104"/>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c r="KY252" s="93"/>
      <c r="KZ252" s="93"/>
      <c r="LA252" s="93"/>
      <c r="LB252" s="93"/>
      <c r="LC252" s="93"/>
      <c r="LD252" s="93"/>
      <c r="LE252" s="93"/>
      <c r="LF252" s="93"/>
      <c r="LG252" s="93"/>
      <c r="LH252" s="93"/>
      <c r="LI252" s="93"/>
      <c r="LJ252" s="93"/>
      <c r="LK252" s="93"/>
      <c r="LL252" s="93"/>
      <c r="LM252" s="93"/>
      <c r="LN252" s="93"/>
      <c r="LO252" s="93"/>
      <c r="LP252" s="93"/>
      <c r="LQ252" s="93"/>
      <c r="LR252" s="93"/>
      <c r="LS252" s="93"/>
    </row>
    <row r="253" spans="1:331">
      <c r="A253" s="93"/>
      <c r="B253" s="93"/>
      <c r="C253" s="98"/>
      <c r="D253" s="95"/>
      <c r="E253" s="96"/>
      <c r="F253" s="93"/>
      <c r="G253" s="93"/>
      <c r="H253" s="93"/>
      <c r="I253" s="93"/>
      <c r="J253" s="93"/>
      <c r="K253" s="93"/>
      <c r="L253" s="93"/>
      <c r="M253" s="93"/>
      <c r="N253" s="93"/>
      <c r="O253" s="97"/>
      <c r="P253" s="93"/>
      <c r="Q253" s="93"/>
      <c r="R253" s="103"/>
      <c r="S253" s="104"/>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c r="KY253" s="93"/>
      <c r="KZ253" s="93"/>
      <c r="LA253" s="93"/>
      <c r="LB253" s="93"/>
      <c r="LC253" s="93"/>
      <c r="LD253" s="93"/>
      <c r="LE253" s="93"/>
      <c r="LF253" s="93"/>
      <c r="LG253" s="93"/>
      <c r="LH253" s="93"/>
      <c r="LI253" s="93"/>
      <c r="LJ253" s="93"/>
      <c r="LK253" s="93"/>
      <c r="LL253" s="93"/>
      <c r="LM253" s="93"/>
      <c r="LN253" s="93"/>
      <c r="LO253" s="93"/>
      <c r="LP253" s="93"/>
      <c r="LQ253" s="93"/>
      <c r="LR253" s="93"/>
      <c r="LS253" s="93"/>
    </row>
    <row r="254" spans="1:331">
      <c r="A254" s="93"/>
      <c r="B254" s="93"/>
      <c r="C254" s="98"/>
      <c r="D254" s="95"/>
      <c r="E254" s="96"/>
      <c r="F254" s="93"/>
      <c r="G254" s="93"/>
      <c r="H254" s="93"/>
      <c r="I254" s="93"/>
      <c r="J254" s="93"/>
      <c r="K254" s="93"/>
      <c r="L254" s="93"/>
      <c r="M254" s="93"/>
      <c r="N254" s="93"/>
      <c r="O254" s="97"/>
      <c r="P254" s="93"/>
      <c r="Q254" s="93"/>
      <c r="R254" s="103"/>
      <c r="S254" s="104"/>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c r="LA254" s="93"/>
      <c r="LB254" s="93"/>
      <c r="LC254" s="93"/>
      <c r="LD254" s="93"/>
      <c r="LE254" s="93"/>
      <c r="LF254" s="93"/>
      <c r="LG254" s="93"/>
      <c r="LH254" s="93"/>
      <c r="LI254" s="93"/>
      <c r="LJ254" s="93"/>
      <c r="LK254" s="93"/>
      <c r="LL254" s="93"/>
      <c r="LM254" s="93"/>
      <c r="LN254" s="93"/>
      <c r="LO254" s="93"/>
      <c r="LP254" s="93"/>
      <c r="LQ254" s="93"/>
      <c r="LR254" s="93"/>
      <c r="LS254" s="93"/>
    </row>
    <row r="255" spans="1:331">
      <c r="A255" s="93"/>
      <c r="B255" s="93"/>
      <c r="C255" s="98"/>
      <c r="D255" s="95"/>
      <c r="E255" s="96"/>
      <c r="F255" s="93"/>
      <c r="G255" s="93"/>
      <c r="H255" s="93"/>
      <c r="I255" s="93"/>
      <c r="J255" s="93"/>
      <c r="K255" s="93"/>
      <c r="L255" s="93"/>
      <c r="M255" s="93"/>
      <c r="N255" s="93"/>
      <c r="O255" s="97"/>
      <c r="P255" s="93"/>
      <c r="Q255" s="93"/>
      <c r="R255" s="103"/>
      <c r="S255" s="104"/>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c r="KY255" s="93"/>
      <c r="KZ255" s="93"/>
      <c r="LA255" s="93"/>
      <c r="LB255" s="93"/>
      <c r="LC255" s="93"/>
      <c r="LD255" s="93"/>
      <c r="LE255" s="93"/>
      <c r="LF255" s="93"/>
      <c r="LG255" s="93"/>
      <c r="LH255" s="93"/>
      <c r="LI255" s="93"/>
      <c r="LJ255" s="93"/>
      <c r="LK255" s="93"/>
      <c r="LL255" s="93"/>
      <c r="LM255" s="93"/>
      <c r="LN255" s="93"/>
      <c r="LO255" s="93"/>
      <c r="LP255" s="93"/>
      <c r="LQ255" s="93"/>
      <c r="LR255" s="93"/>
      <c r="LS255" s="93"/>
    </row>
    <row r="256" spans="1:331">
      <c r="A256" s="93"/>
      <c r="B256" s="93"/>
      <c r="C256" s="98"/>
      <c r="D256" s="95"/>
      <c r="E256" s="96"/>
      <c r="F256" s="93"/>
      <c r="G256" s="93"/>
      <c r="H256" s="93"/>
      <c r="I256" s="93"/>
      <c r="J256" s="93"/>
      <c r="K256" s="93"/>
      <c r="L256" s="93"/>
      <c r="M256" s="93"/>
      <c r="N256" s="93"/>
      <c r="O256" s="97"/>
      <c r="P256" s="93"/>
      <c r="Q256" s="93"/>
      <c r="R256" s="103"/>
      <c r="S256" s="104"/>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c r="KY256" s="93"/>
      <c r="KZ256" s="93"/>
      <c r="LA256" s="93"/>
      <c r="LB256" s="93"/>
      <c r="LC256" s="93"/>
      <c r="LD256" s="93"/>
      <c r="LE256" s="93"/>
      <c r="LF256" s="93"/>
      <c r="LG256" s="93"/>
      <c r="LH256" s="93"/>
      <c r="LI256" s="93"/>
      <c r="LJ256" s="93"/>
      <c r="LK256" s="93"/>
      <c r="LL256" s="93"/>
      <c r="LM256" s="93"/>
      <c r="LN256" s="93"/>
      <c r="LO256" s="93"/>
      <c r="LP256" s="93"/>
      <c r="LQ256" s="93"/>
      <c r="LR256" s="93"/>
      <c r="LS256" s="93"/>
    </row>
    <row r="257" spans="1:331">
      <c r="A257" s="93"/>
      <c r="B257" s="93"/>
      <c r="C257" s="98"/>
      <c r="D257" s="95"/>
      <c r="E257" s="96"/>
      <c r="F257" s="93"/>
      <c r="G257" s="93"/>
      <c r="H257" s="93"/>
      <c r="I257" s="93"/>
      <c r="J257" s="93"/>
      <c r="K257" s="93"/>
      <c r="L257" s="93"/>
      <c r="M257" s="93"/>
      <c r="N257" s="93"/>
      <c r="O257" s="97"/>
      <c r="P257" s="93"/>
      <c r="Q257" s="93"/>
      <c r="R257" s="103"/>
      <c r="S257" s="104"/>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c r="KY257" s="93"/>
      <c r="KZ257" s="93"/>
      <c r="LA257" s="93"/>
      <c r="LB257" s="93"/>
      <c r="LC257" s="93"/>
      <c r="LD257" s="93"/>
      <c r="LE257" s="93"/>
      <c r="LF257" s="93"/>
      <c r="LG257" s="93"/>
      <c r="LH257" s="93"/>
      <c r="LI257" s="93"/>
      <c r="LJ257" s="93"/>
      <c r="LK257" s="93"/>
      <c r="LL257" s="93"/>
      <c r="LM257" s="93"/>
      <c r="LN257" s="93"/>
      <c r="LO257" s="93"/>
      <c r="LP257" s="93"/>
      <c r="LQ257" s="93"/>
      <c r="LR257" s="93"/>
      <c r="LS257" s="93"/>
    </row>
    <row r="258" spans="1:331">
      <c r="A258" s="93"/>
      <c r="B258" s="93"/>
      <c r="C258" s="98"/>
      <c r="D258" s="95"/>
      <c r="E258" s="96"/>
      <c r="F258" s="93"/>
      <c r="G258" s="93"/>
      <c r="H258" s="93"/>
      <c r="I258" s="93"/>
      <c r="J258" s="93"/>
      <c r="K258" s="93"/>
      <c r="L258" s="93"/>
      <c r="M258" s="93"/>
      <c r="N258" s="93"/>
      <c r="O258" s="97"/>
      <c r="P258" s="93"/>
      <c r="Q258" s="93"/>
      <c r="R258" s="103"/>
      <c r="S258" s="104"/>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c r="KY258" s="93"/>
      <c r="KZ258" s="93"/>
      <c r="LA258" s="93"/>
      <c r="LB258" s="93"/>
      <c r="LC258" s="93"/>
      <c r="LD258" s="93"/>
      <c r="LE258" s="93"/>
      <c r="LF258" s="93"/>
      <c r="LG258" s="93"/>
      <c r="LH258" s="93"/>
      <c r="LI258" s="93"/>
      <c r="LJ258" s="93"/>
      <c r="LK258" s="93"/>
      <c r="LL258" s="93"/>
      <c r="LM258" s="93"/>
      <c r="LN258" s="93"/>
      <c r="LO258" s="93"/>
      <c r="LP258" s="93"/>
      <c r="LQ258" s="93"/>
      <c r="LR258" s="93"/>
      <c r="LS258" s="93"/>
    </row>
    <row r="259" spans="1:331">
      <c r="A259" s="93"/>
      <c r="B259" s="93"/>
      <c r="C259" s="98"/>
      <c r="D259" s="95"/>
      <c r="E259" s="96"/>
      <c r="F259" s="93"/>
      <c r="G259" s="93"/>
      <c r="H259" s="93"/>
      <c r="I259" s="93"/>
      <c r="J259" s="93"/>
      <c r="K259" s="93"/>
      <c r="L259" s="93"/>
      <c r="M259" s="93"/>
      <c r="N259" s="93"/>
      <c r="O259" s="97"/>
      <c r="P259" s="93"/>
      <c r="Q259" s="93"/>
      <c r="R259" s="103"/>
      <c r="S259" s="104"/>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c r="KY259" s="93"/>
      <c r="KZ259" s="93"/>
      <c r="LA259" s="93"/>
      <c r="LB259" s="93"/>
      <c r="LC259" s="93"/>
      <c r="LD259" s="93"/>
      <c r="LE259" s="93"/>
      <c r="LF259" s="93"/>
      <c r="LG259" s="93"/>
      <c r="LH259" s="93"/>
      <c r="LI259" s="93"/>
      <c r="LJ259" s="93"/>
      <c r="LK259" s="93"/>
      <c r="LL259" s="93"/>
      <c r="LM259" s="93"/>
      <c r="LN259" s="93"/>
      <c r="LO259" s="93"/>
      <c r="LP259" s="93"/>
      <c r="LQ259" s="93"/>
      <c r="LR259" s="93"/>
      <c r="LS259" s="93"/>
    </row>
    <row r="260" spans="1:331">
      <c r="A260" s="93"/>
      <c r="B260" s="93"/>
      <c r="C260" s="98"/>
      <c r="D260" s="95"/>
      <c r="E260" s="96"/>
      <c r="F260" s="93"/>
      <c r="G260" s="93"/>
      <c r="H260" s="93"/>
      <c r="I260" s="93"/>
      <c r="J260" s="93"/>
      <c r="K260" s="93"/>
      <c r="L260" s="93"/>
      <c r="M260" s="93"/>
      <c r="N260" s="93"/>
      <c r="O260" s="97"/>
      <c r="P260" s="93"/>
      <c r="Q260" s="93"/>
      <c r="R260" s="103"/>
      <c r="S260" s="104"/>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c r="KY260" s="93"/>
      <c r="KZ260" s="93"/>
      <c r="LA260" s="93"/>
      <c r="LB260" s="93"/>
      <c r="LC260" s="93"/>
      <c r="LD260" s="93"/>
      <c r="LE260" s="93"/>
      <c r="LF260" s="93"/>
      <c r="LG260" s="93"/>
      <c r="LH260" s="93"/>
      <c r="LI260" s="93"/>
      <c r="LJ260" s="93"/>
      <c r="LK260" s="93"/>
      <c r="LL260" s="93"/>
      <c r="LM260" s="93"/>
      <c r="LN260" s="93"/>
      <c r="LO260" s="93"/>
      <c r="LP260" s="93"/>
      <c r="LQ260" s="93"/>
      <c r="LR260" s="93"/>
      <c r="LS260" s="93"/>
    </row>
    <row r="261" spans="1:331">
      <c r="A261" s="93"/>
      <c r="B261" s="93"/>
      <c r="C261" s="98"/>
      <c r="D261" s="95"/>
      <c r="E261" s="96"/>
      <c r="F261" s="93"/>
      <c r="G261" s="93"/>
      <c r="H261" s="93"/>
      <c r="I261" s="93"/>
      <c r="J261" s="93"/>
      <c r="K261" s="93"/>
      <c r="L261" s="93"/>
      <c r="M261" s="93"/>
      <c r="N261" s="93"/>
      <c r="O261" s="97"/>
      <c r="P261" s="93"/>
      <c r="Q261" s="93"/>
      <c r="R261" s="103"/>
      <c r="S261" s="104"/>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c r="KY261" s="93"/>
      <c r="KZ261" s="93"/>
      <c r="LA261" s="93"/>
      <c r="LB261" s="93"/>
      <c r="LC261" s="93"/>
      <c r="LD261" s="93"/>
      <c r="LE261" s="93"/>
      <c r="LF261" s="93"/>
      <c r="LG261" s="93"/>
      <c r="LH261" s="93"/>
      <c r="LI261" s="93"/>
      <c r="LJ261" s="93"/>
      <c r="LK261" s="93"/>
      <c r="LL261" s="93"/>
      <c r="LM261" s="93"/>
      <c r="LN261" s="93"/>
      <c r="LO261" s="93"/>
      <c r="LP261" s="93"/>
      <c r="LQ261" s="93"/>
      <c r="LR261" s="93"/>
      <c r="LS261" s="93"/>
    </row>
    <row r="262" spans="1:331">
      <c r="A262" s="93"/>
      <c r="B262" s="93"/>
      <c r="C262" s="98"/>
      <c r="D262" s="95"/>
      <c r="E262" s="96"/>
      <c r="F262" s="93"/>
      <c r="G262" s="93"/>
      <c r="H262" s="93"/>
      <c r="I262" s="93"/>
      <c r="J262" s="93"/>
      <c r="K262" s="93"/>
      <c r="L262" s="93"/>
      <c r="M262" s="93"/>
      <c r="N262" s="93"/>
      <c r="O262" s="97"/>
      <c r="P262" s="93"/>
      <c r="Q262" s="93"/>
      <c r="R262" s="103"/>
      <c r="S262" s="104"/>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c r="KY262" s="93"/>
      <c r="KZ262" s="93"/>
      <c r="LA262" s="93"/>
      <c r="LB262" s="93"/>
      <c r="LC262" s="93"/>
      <c r="LD262" s="93"/>
      <c r="LE262" s="93"/>
      <c r="LF262" s="93"/>
      <c r="LG262" s="93"/>
      <c r="LH262" s="93"/>
      <c r="LI262" s="93"/>
      <c r="LJ262" s="93"/>
      <c r="LK262" s="93"/>
      <c r="LL262" s="93"/>
      <c r="LM262" s="93"/>
      <c r="LN262" s="93"/>
      <c r="LO262" s="93"/>
      <c r="LP262" s="93"/>
      <c r="LQ262" s="93"/>
      <c r="LR262" s="93"/>
      <c r="LS262" s="93"/>
    </row>
    <row r="263" spans="1:331">
      <c r="A263" s="93"/>
      <c r="B263" s="93"/>
      <c r="C263" s="98"/>
      <c r="D263" s="95"/>
      <c r="E263" s="96"/>
      <c r="F263" s="93"/>
      <c r="G263" s="93"/>
      <c r="H263" s="93"/>
      <c r="I263" s="93"/>
      <c r="J263" s="93"/>
      <c r="K263" s="93"/>
      <c r="L263" s="93"/>
      <c r="M263" s="93"/>
      <c r="N263" s="93"/>
      <c r="O263" s="97"/>
      <c r="P263" s="93"/>
      <c r="Q263" s="93"/>
      <c r="R263" s="103"/>
      <c r="S263" s="104"/>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c r="KY263" s="93"/>
      <c r="KZ263" s="93"/>
      <c r="LA263" s="93"/>
      <c r="LB263" s="93"/>
      <c r="LC263" s="93"/>
      <c r="LD263" s="93"/>
      <c r="LE263" s="93"/>
      <c r="LF263" s="93"/>
      <c r="LG263" s="93"/>
      <c r="LH263" s="93"/>
      <c r="LI263" s="93"/>
      <c r="LJ263" s="93"/>
      <c r="LK263" s="93"/>
      <c r="LL263" s="93"/>
      <c r="LM263" s="93"/>
      <c r="LN263" s="93"/>
      <c r="LO263" s="93"/>
      <c r="LP263" s="93"/>
      <c r="LQ263" s="93"/>
      <c r="LR263" s="93"/>
      <c r="LS263" s="93"/>
    </row>
    <row r="264" spans="1:331">
      <c r="A264" s="93"/>
      <c r="B264" s="93"/>
      <c r="C264" s="98"/>
      <c r="D264" s="95"/>
      <c r="E264" s="96"/>
      <c r="F264" s="93"/>
      <c r="G264" s="93"/>
      <c r="H264" s="93"/>
      <c r="I264" s="93"/>
      <c r="J264" s="93"/>
      <c r="K264" s="93"/>
      <c r="L264" s="93"/>
      <c r="M264" s="93"/>
      <c r="N264" s="93"/>
      <c r="O264" s="97"/>
      <c r="P264" s="93"/>
      <c r="Q264" s="93"/>
      <c r="R264" s="103"/>
      <c r="S264" s="104"/>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c r="KY264" s="93"/>
      <c r="KZ264" s="93"/>
      <c r="LA264" s="93"/>
      <c r="LB264" s="93"/>
      <c r="LC264" s="93"/>
      <c r="LD264" s="93"/>
      <c r="LE264" s="93"/>
      <c r="LF264" s="93"/>
      <c r="LG264" s="93"/>
      <c r="LH264" s="93"/>
      <c r="LI264" s="93"/>
      <c r="LJ264" s="93"/>
      <c r="LK264" s="93"/>
      <c r="LL264" s="93"/>
      <c r="LM264" s="93"/>
      <c r="LN264" s="93"/>
      <c r="LO264" s="93"/>
      <c r="LP264" s="93"/>
      <c r="LQ264" s="93"/>
      <c r="LR264" s="93"/>
      <c r="LS264" s="93"/>
    </row>
    <row r="265" spans="1:331">
      <c r="A265" s="93"/>
      <c r="B265" s="93"/>
      <c r="C265" s="98"/>
      <c r="D265" s="95"/>
      <c r="E265" s="96"/>
      <c r="F265" s="93"/>
      <c r="G265" s="93"/>
      <c r="H265" s="93"/>
      <c r="I265" s="93"/>
      <c r="J265" s="93"/>
      <c r="K265" s="93"/>
      <c r="L265" s="93"/>
      <c r="M265" s="93"/>
      <c r="N265" s="93"/>
      <c r="O265" s="97"/>
      <c r="P265" s="93"/>
      <c r="Q265" s="93"/>
      <c r="R265" s="103"/>
      <c r="S265" s="104"/>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c r="KY265" s="93"/>
      <c r="KZ265" s="93"/>
      <c r="LA265" s="93"/>
      <c r="LB265" s="93"/>
      <c r="LC265" s="93"/>
      <c r="LD265" s="93"/>
      <c r="LE265" s="93"/>
      <c r="LF265" s="93"/>
      <c r="LG265" s="93"/>
      <c r="LH265" s="93"/>
      <c r="LI265" s="93"/>
      <c r="LJ265" s="93"/>
      <c r="LK265" s="93"/>
      <c r="LL265" s="93"/>
      <c r="LM265" s="93"/>
      <c r="LN265" s="93"/>
      <c r="LO265" s="93"/>
      <c r="LP265" s="93"/>
      <c r="LQ265" s="93"/>
      <c r="LR265" s="93"/>
      <c r="LS265" s="93"/>
    </row>
    <row r="266" spans="1:331">
      <c r="A266" s="93"/>
      <c r="B266" s="93"/>
      <c r="C266" s="98"/>
      <c r="D266" s="95"/>
      <c r="E266" s="96"/>
      <c r="F266" s="93"/>
      <c r="G266" s="93"/>
      <c r="H266" s="93"/>
      <c r="I266" s="93"/>
      <c r="J266" s="93"/>
      <c r="K266" s="93"/>
      <c r="L266" s="93"/>
      <c r="M266" s="93"/>
      <c r="N266" s="93"/>
      <c r="O266" s="97"/>
      <c r="P266" s="93"/>
      <c r="Q266" s="93"/>
      <c r="R266" s="103"/>
      <c r="S266" s="104"/>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c r="KY266" s="93"/>
      <c r="KZ266" s="93"/>
      <c r="LA266" s="93"/>
      <c r="LB266" s="93"/>
      <c r="LC266" s="93"/>
      <c r="LD266" s="93"/>
      <c r="LE266" s="93"/>
      <c r="LF266" s="93"/>
      <c r="LG266" s="93"/>
      <c r="LH266" s="93"/>
      <c r="LI266" s="93"/>
      <c r="LJ266" s="93"/>
      <c r="LK266" s="93"/>
      <c r="LL266" s="93"/>
      <c r="LM266" s="93"/>
      <c r="LN266" s="93"/>
      <c r="LO266" s="93"/>
      <c r="LP266" s="93"/>
      <c r="LQ266" s="93"/>
      <c r="LR266" s="93"/>
      <c r="LS266" s="93"/>
    </row>
    <row r="267" spans="1:331">
      <c r="A267" s="93"/>
      <c r="B267" s="93"/>
      <c r="C267" s="98"/>
      <c r="D267" s="95"/>
      <c r="E267" s="96"/>
      <c r="F267" s="93"/>
      <c r="G267" s="93"/>
      <c r="H267" s="93"/>
      <c r="I267" s="93"/>
      <c r="J267" s="93"/>
      <c r="K267" s="93"/>
      <c r="L267" s="93"/>
      <c r="M267" s="93"/>
      <c r="N267" s="93"/>
      <c r="O267" s="97"/>
      <c r="P267" s="93"/>
      <c r="Q267" s="93"/>
      <c r="R267" s="103"/>
      <c r="S267" s="104"/>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c r="KY267" s="93"/>
      <c r="KZ267" s="93"/>
      <c r="LA267" s="93"/>
      <c r="LB267" s="93"/>
      <c r="LC267" s="93"/>
      <c r="LD267" s="93"/>
      <c r="LE267" s="93"/>
      <c r="LF267" s="93"/>
      <c r="LG267" s="93"/>
      <c r="LH267" s="93"/>
      <c r="LI267" s="93"/>
      <c r="LJ267" s="93"/>
      <c r="LK267" s="93"/>
      <c r="LL267" s="93"/>
      <c r="LM267" s="93"/>
      <c r="LN267" s="93"/>
      <c r="LO267" s="93"/>
      <c r="LP267" s="93"/>
      <c r="LQ267" s="93"/>
      <c r="LR267" s="93"/>
      <c r="LS267" s="93"/>
    </row>
    <row r="268" spans="1:331">
      <c r="A268" s="93"/>
      <c r="B268" s="93"/>
      <c r="C268" s="98"/>
      <c r="D268" s="95"/>
      <c r="E268" s="96"/>
      <c r="F268" s="93"/>
      <c r="G268" s="93"/>
      <c r="H268" s="93"/>
      <c r="I268" s="93"/>
      <c r="J268" s="93"/>
      <c r="K268" s="93"/>
      <c r="L268" s="93"/>
      <c r="M268" s="93"/>
      <c r="N268" s="93"/>
      <c r="O268" s="97"/>
      <c r="P268" s="93"/>
      <c r="Q268" s="93"/>
      <c r="R268" s="103"/>
      <c r="S268" s="104"/>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c r="KY268" s="93"/>
      <c r="KZ268" s="93"/>
      <c r="LA268" s="93"/>
      <c r="LB268" s="93"/>
      <c r="LC268" s="93"/>
      <c r="LD268" s="93"/>
      <c r="LE268" s="93"/>
      <c r="LF268" s="93"/>
      <c r="LG268" s="93"/>
      <c r="LH268" s="93"/>
      <c r="LI268" s="93"/>
      <c r="LJ268" s="93"/>
      <c r="LK268" s="93"/>
      <c r="LL268" s="93"/>
      <c r="LM268" s="93"/>
      <c r="LN268" s="93"/>
      <c r="LO268" s="93"/>
      <c r="LP268" s="93"/>
      <c r="LQ268" s="93"/>
      <c r="LR268" s="93"/>
      <c r="LS268" s="93"/>
    </row>
    <row r="269" spans="1:331">
      <c r="A269" s="93"/>
      <c r="B269" s="93"/>
      <c r="C269" s="98"/>
      <c r="D269" s="95"/>
      <c r="E269" s="96"/>
      <c r="F269" s="93"/>
      <c r="G269" s="93"/>
      <c r="H269" s="93"/>
      <c r="I269" s="93"/>
      <c r="J269" s="93"/>
      <c r="K269" s="93"/>
      <c r="L269" s="93"/>
      <c r="M269" s="93"/>
      <c r="N269" s="93"/>
      <c r="O269" s="97"/>
      <c r="P269" s="93"/>
      <c r="Q269" s="93"/>
      <c r="R269" s="103"/>
      <c r="S269" s="104"/>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c r="KY269" s="93"/>
      <c r="KZ269" s="93"/>
      <c r="LA269" s="93"/>
      <c r="LB269" s="93"/>
      <c r="LC269" s="93"/>
      <c r="LD269" s="93"/>
      <c r="LE269" s="93"/>
      <c r="LF269" s="93"/>
      <c r="LG269" s="93"/>
      <c r="LH269" s="93"/>
      <c r="LI269" s="93"/>
      <c r="LJ269" s="93"/>
      <c r="LK269" s="93"/>
      <c r="LL269" s="93"/>
      <c r="LM269" s="93"/>
      <c r="LN269" s="93"/>
      <c r="LO269" s="93"/>
      <c r="LP269" s="93"/>
      <c r="LQ269" s="93"/>
      <c r="LR269" s="93"/>
      <c r="LS269" s="93"/>
    </row>
    <row r="270" spans="1:331">
      <c r="A270" s="93"/>
      <c r="B270" s="93"/>
      <c r="C270" s="98"/>
      <c r="D270" s="95"/>
      <c r="E270" s="96"/>
      <c r="F270" s="93"/>
      <c r="G270" s="93"/>
      <c r="H270" s="93"/>
      <c r="I270" s="93"/>
      <c r="J270" s="93"/>
      <c r="K270" s="93"/>
      <c r="L270" s="93"/>
      <c r="M270" s="93"/>
      <c r="N270" s="93"/>
      <c r="O270" s="97"/>
      <c r="P270" s="93"/>
      <c r="Q270" s="93"/>
      <c r="R270" s="103"/>
      <c r="S270" s="104"/>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c r="KY270" s="93"/>
      <c r="KZ270" s="93"/>
      <c r="LA270" s="93"/>
      <c r="LB270" s="93"/>
      <c r="LC270" s="93"/>
      <c r="LD270" s="93"/>
      <c r="LE270" s="93"/>
      <c r="LF270" s="93"/>
      <c r="LG270" s="93"/>
      <c r="LH270" s="93"/>
      <c r="LI270" s="93"/>
      <c r="LJ270" s="93"/>
      <c r="LK270" s="93"/>
      <c r="LL270" s="93"/>
      <c r="LM270" s="93"/>
      <c r="LN270" s="93"/>
      <c r="LO270" s="93"/>
      <c r="LP270" s="93"/>
      <c r="LQ270" s="93"/>
      <c r="LR270" s="93"/>
      <c r="LS270" s="93"/>
    </row>
    <row r="271" spans="1:331">
      <c r="A271" s="93"/>
      <c r="B271" s="93"/>
      <c r="C271" s="98"/>
      <c r="D271" s="95"/>
      <c r="E271" s="96"/>
      <c r="F271" s="93"/>
      <c r="G271" s="93"/>
      <c r="H271" s="93"/>
      <c r="I271" s="93"/>
      <c r="J271" s="93"/>
      <c r="K271" s="93"/>
      <c r="L271" s="93"/>
      <c r="M271" s="93"/>
      <c r="N271" s="93"/>
      <c r="O271" s="97"/>
      <c r="P271" s="93"/>
      <c r="Q271" s="93"/>
      <c r="R271" s="103"/>
      <c r="S271" s="104"/>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c r="KY271" s="93"/>
      <c r="KZ271" s="93"/>
      <c r="LA271" s="93"/>
      <c r="LB271" s="93"/>
      <c r="LC271" s="93"/>
      <c r="LD271" s="93"/>
      <c r="LE271" s="93"/>
      <c r="LF271" s="93"/>
      <c r="LG271" s="93"/>
      <c r="LH271" s="93"/>
      <c r="LI271" s="93"/>
      <c r="LJ271" s="93"/>
      <c r="LK271" s="93"/>
      <c r="LL271" s="93"/>
      <c r="LM271" s="93"/>
      <c r="LN271" s="93"/>
      <c r="LO271" s="93"/>
      <c r="LP271" s="93"/>
      <c r="LQ271" s="93"/>
      <c r="LR271" s="93"/>
      <c r="LS271" s="93"/>
    </row>
    <row r="272" spans="1:331">
      <c r="A272" s="93"/>
      <c r="B272" s="93"/>
      <c r="C272" s="98"/>
      <c r="D272" s="95"/>
      <c r="E272" s="96"/>
      <c r="F272" s="93"/>
      <c r="G272" s="93"/>
      <c r="H272" s="93"/>
      <c r="I272" s="93"/>
      <c r="J272" s="93"/>
      <c r="K272" s="93"/>
      <c r="L272" s="93"/>
      <c r="M272" s="93"/>
      <c r="N272" s="93"/>
      <c r="O272" s="97"/>
      <c r="P272" s="93"/>
      <c r="Q272" s="93"/>
      <c r="R272" s="103"/>
      <c r="S272" s="104"/>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c r="KY272" s="93"/>
      <c r="KZ272" s="93"/>
      <c r="LA272" s="93"/>
      <c r="LB272" s="93"/>
      <c r="LC272" s="93"/>
      <c r="LD272" s="93"/>
      <c r="LE272" s="93"/>
      <c r="LF272" s="93"/>
      <c r="LG272" s="93"/>
      <c r="LH272" s="93"/>
      <c r="LI272" s="93"/>
      <c r="LJ272" s="93"/>
      <c r="LK272" s="93"/>
      <c r="LL272" s="93"/>
      <c r="LM272" s="93"/>
      <c r="LN272" s="93"/>
      <c r="LO272" s="93"/>
      <c r="LP272" s="93"/>
      <c r="LQ272" s="93"/>
      <c r="LR272" s="93"/>
      <c r="LS272" s="93"/>
    </row>
    <row r="273" spans="1:331">
      <c r="A273" s="93"/>
      <c r="B273" s="93"/>
      <c r="C273" s="98"/>
      <c r="D273" s="95"/>
      <c r="E273" s="96"/>
      <c r="F273" s="93"/>
      <c r="G273" s="93"/>
      <c r="H273" s="93"/>
      <c r="I273" s="93"/>
      <c r="J273" s="93"/>
      <c r="K273" s="93"/>
      <c r="L273" s="93"/>
      <c r="M273" s="93"/>
      <c r="N273" s="93"/>
      <c r="O273" s="97"/>
      <c r="P273" s="93"/>
      <c r="Q273" s="93"/>
      <c r="R273" s="103"/>
      <c r="S273" s="104"/>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c r="KY273" s="93"/>
      <c r="KZ273" s="93"/>
      <c r="LA273" s="93"/>
      <c r="LB273" s="93"/>
      <c r="LC273" s="93"/>
      <c r="LD273" s="93"/>
      <c r="LE273" s="93"/>
      <c r="LF273" s="93"/>
      <c r="LG273" s="93"/>
      <c r="LH273" s="93"/>
      <c r="LI273" s="93"/>
      <c r="LJ273" s="93"/>
      <c r="LK273" s="93"/>
      <c r="LL273" s="93"/>
      <c r="LM273" s="93"/>
      <c r="LN273" s="93"/>
      <c r="LO273" s="93"/>
      <c r="LP273" s="93"/>
      <c r="LQ273" s="93"/>
      <c r="LR273" s="93"/>
      <c r="LS273" s="93"/>
    </row>
    <row r="274" spans="1:331">
      <c r="A274" s="93"/>
      <c r="B274" s="93"/>
      <c r="C274" s="98"/>
      <c r="D274" s="95"/>
      <c r="E274" s="96"/>
      <c r="F274" s="93"/>
      <c r="G274" s="93"/>
      <c r="H274" s="93"/>
      <c r="I274" s="93"/>
      <c r="J274" s="93"/>
      <c r="K274" s="93"/>
      <c r="L274" s="93"/>
      <c r="M274" s="93"/>
      <c r="N274" s="93"/>
      <c r="O274" s="97"/>
      <c r="P274" s="93"/>
      <c r="Q274" s="93"/>
      <c r="R274" s="103"/>
      <c r="S274" s="104"/>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c r="KY274" s="93"/>
      <c r="KZ274" s="93"/>
      <c r="LA274" s="93"/>
      <c r="LB274" s="93"/>
      <c r="LC274" s="93"/>
      <c r="LD274" s="93"/>
      <c r="LE274" s="93"/>
      <c r="LF274" s="93"/>
      <c r="LG274" s="93"/>
      <c r="LH274" s="93"/>
      <c r="LI274" s="93"/>
      <c r="LJ274" s="93"/>
      <c r="LK274" s="93"/>
      <c r="LL274" s="93"/>
      <c r="LM274" s="93"/>
      <c r="LN274" s="93"/>
      <c r="LO274" s="93"/>
      <c r="LP274" s="93"/>
      <c r="LQ274" s="93"/>
      <c r="LR274" s="93"/>
      <c r="LS274" s="93"/>
    </row>
    <row r="275" spans="1:331">
      <c r="A275" s="93"/>
      <c r="B275" s="93"/>
      <c r="C275" s="98"/>
      <c r="D275" s="95"/>
      <c r="E275" s="96"/>
      <c r="F275" s="93"/>
      <c r="G275" s="93"/>
      <c r="H275" s="93"/>
      <c r="I275" s="93"/>
      <c r="J275" s="93"/>
      <c r="K275" s="93"/>
      <c r="L275" s="93"/>
      <c r="M275" s="93"/>
      <c r="N275" s="93"/>
      <c r="O275" s="97"/>
      <c r="P275" s="93"/>
      <c r="Q275" s="93"/>
      <c r="R275" s="103"/>
      <c r="S275" s="104"/>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c r="KY275" s="93"/>
      <c r="KZ275" s="93"/>
      <c r="LA275" s="93"/>
      <c r="LB275" s="93"/>
      <c r="LC275" s="93"/>
      <c r="LD275" s="93"/>
      <c r="LE275" s="93"/>
      <c r="LF275" s="93"/>
      <c r="LG275" s="93"/>
      <c r="LH275" s="93"/>
      <c r="LI275" s="93"/>
      <c r="LJ275" s="93"/>
      <c r="LK275" s="93"/>
      <c r="LL275" s="93"/>
      <c r="LM275" s="93"/>
      <c r="LN275" s="93"/>
      <c r="LO275" s="93"/>
      <c r="LP275" s="93"/>
      <c r="LQ275" s="93"/>
      <c r="LR275" s="93"/>
      <c r="LS275" s="93"/>
    </row>
    <row r="276" spans="1:331">
      <c r="A276" s="93"/>
      <c r="B276" s="93"/>
      <c r="C276" s="98"/>
      <c r="D276" s="95"/>
      <c r="E276" s="96"/>
      <c r="F276" s="93"/>
      <c r="G276" s="93"/>
      <c r="H276" s="93"/>
      <c r="I276" s="93"/>
      <c r="J276" s="93"/>
      <c r="K276" s="93"/>
      <c r="L276" s="93"/>
      <c r="M276" s="93"/>
      <c r="N276" s="93"/>
      <c r="O276" s="97"/>
      <c r="P276" s="93"/>
      <c r="Q276" s="93"/>
      <c r="R276" s="103"/>
      <c r="S276" s="104"/>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c r="LA276" s="93"/>
      <c r="LB276" s="93"/>
      <c r="LC276" s="93"/>
      <c r="LD276" s="93"/>
      <c r="LE276" s="93"/>
      <c r="LF276" s="93"/>
      <c r="LG276" s="93"/>
      <c r="LH276" s="93"/>
      <c r="LI276" s="93"/>
      <c r="LJ276" s="93"/>
      <c r="LK276" s="93"/>
      <c r="LL276" s="93"/>
      <c r="LM276" s="93"/>
      <c r="LN276" s="93"/>
      <c r="LO276" s="93"/>
      <c r="LP276" s="93"/>
      <c r="LQ276" s="93"/>
      <c r="LR276" s="93"/>
      <c r="LS276" s="93"/>
    </row>
    <row r="277" spans="1:331">
      <c r="A277" s="93"/>
      <c r="B277" s="93"/>
      <c r="C277" s="98"/>
      <c r="D277" s="95"/>
      <c r="E277" s="96"/>
      <c r="F277" s="93"/>
      <c r="G277" s="93"/>
      <c r="H277" s="93"/>
      <c r="I277" s="93"/>
      <c r="J277" s="93"/>
      <c r="K277" s="93"/>
      <c r="L277" s="93"/>
      <c r="M277" s="93"/>
      <c r="N277" s="93"/>
      <c r="O277" s="97"/>
      <c r="P277" s="93"/>
      <c r="Q277" s="93"/>
      <c r="R277" s="103"/>
      <c r="S277" s="104"/>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c r="KY277" s="93"/>
      <c r="KZ277" s="93"/>
      <c r="LA277" s="93"/>
      <c r="LB277" s="93"/>
      <c r="LC277" s="93"/>
      <c r="LD277" s="93"/>
      <c r="LE277" s="93"/>
      <c r="LF277" s="93"/>
      <c r="LG277" s="93"/>
      <c r="LH277" s="93"/>
      <c r="LI277" s="93"/>
      <c r="LJ277" s="93"/>
      <c r="LK277" s="93"/>
      <c r="LL277" s="93"/>
      <c r="LM277" s="93"/>
      <c r="LN277" s="93"/>
      <c r="LO277" s="93"/>
      <c r="LP277" s="93"/>
      <c r="LQ277" s="93"/>
      <c r="LR277" s="93"/>
      <c r="LS277" s="93"/>
    </row>
    <row r="278" spans="1:331">
      <c r="A278" s="93"/>
      <c r="B278" s="93"/>
      <c r="C278" s="98"/>
      <c r="D278" s="95"/>
      <c r="E278" s="96"/>
      <c r="F278" s="93"/>
      <c r="G278" s="93"/>
      <c r="H278" s="93"/>
      <c r="I278" s="93"/>
      <c r="J278" s="93"/>
      <c r="K278" s="93"/>
      <c r="L278" s="93"/>
      <c r="M278" s="93"/>
      <c r="N278" s="93"/>
      <c r="O278" s="97"/>
      <c r="P278" s="93"/>
      <c r="Q278" s="93"/>
      <c r="R278" s="103"/>
      <c r="S278" s="104"/>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c r="LB278" s="93"/>
      <c r="LC278" s="93"/>
      <c r="LD278" s="93"/>
      <c r="LE278" s="93"/>
      <c r="LF278" s="93"/>
      <c r="LG278" s="93"/>
      <c r="LH278" s="93"/>
      <c r="LI278" s="93"/>
      <c r="LJ278" s="93"/>
      <c r="LK278" s="93"/>
      <c r="LL278" s="93"/>
      <c r="LM278" s="93"/>
      <c r="LN278" s="93"/>
      <c r="LO278" s="93"/>
      <c r="LP278" s="93"/>
      <c r="LQ278" s="93"/>
      <c r="LR278" s="93"/>
      <c r="LS278" s="93"/>
    </row>
    <row r="279" spans="1:331">
      <c r="A279" s="93"/>
      <c r="B279" s="93"/>
      <c r="C279" s="98"/>
      <c r="D279" s="95"/>
      <c r="E279" s="96"/>
      <c r="F279" s="93"/>
      <c r="G279" s="93"/>
      <c r="H279" s="93"/>
      <c r="I279" s="93"/>
      <c r="J279" s="93"/>
      <c r="K279" s="93"/>
      <c r="L279" s="93"/>
      <c r="M279" s="93"/>
      <c r="N279" s="93"/>
      <c r="O279" s="97"/>
      <c r="P279" s="93"/>
      <c r="Q279" s="93"/>
      <c r="R279" s="103"/>
      <c r="S279" s="104"/>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c r="KY279" s="93"/>
      <c r="KZ279" s="93"/>
      <c r="LA279" s="93"/>
      <c r="LB279" s="93"/>
      <c r="LC279" s="93"/>
      <c r="LD279" s="93"/>
      <c r="LE279" s="93"/>
      <c r="LF279" s="93"/>
      <c r="LG279" s="93"/>
      <c r="LH279" s="93"/>
      <c r="LI279" s="93"/>
      <c r="LJ279" s="93"/>
      <c r="LK279" s="93"/>
      <c r="LL279" s="93"/>
      <c r="LM279" s="93"/>
      <c r="LN279" s="93"/>
      <c r="LO279" s="93"/>
      <c r="LP279" s="93"/>
      <c r="LQ279" s="93"/>
      <c r="LR279" s="93"/>
      <c r="LS279" s="93"/>
    </row>
    <row r="280" spans="1:331">
      <c r="A280" s="93"/>
      <c r="B280" s="93"/>
      <c r="C280" s="98"/>
      <c r="D280" s="95"/>
      <c r="E280" s="96"/>
      <c r="F280" s="93"/>
      <c r="G280" s="93"/>
      <c r="H280" s="93"/>
      <c r="I280" s="93"/>
      <c r="J280" s="93"/>
      <c r="K280" s="93"/>
      <c r="L280" s="93"/>
      <c r="M280" s="93"/>
      <c r="N280" s="93"/>
      <c r="O280" s="97"/>
      <c r="P280" s="93"/>
      <c r="Q280" s="93"/>
      <c r="R280" s="103"/>
      <c r="S280" s="104"/>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c r="KY280" s="93"/>
      <c r="KZ280" s="93"/>
      <c r="LA280" s="93"/>
      <c r="LB280" s="93"/>
      <c r="LC280" s="93"/>
      <c r="LD280" s="93"/>
      <c r="LE280" s="93"/>
      <c r="LF280" s="93"/>
      <c r="LG280" s="93"/>
      <c r="LH280" s="93"/>
      <c r="LI280" s="93"/>
      <c r="LJ280" s="93"/>
      <c r="LK280" s="93"/>
      <c r="LL280" s="93"/>
      <c r="LM280" s="93"/>
      <c r="LN280" s="93"/>
      <c r="LO280" s="93"/>
      <c r="LP280" s="93"/>
      <c r="LQ280" s="93"/>
      <c r="LR280" s="93"/>
      <c r="LS280" s="93"/>
    </row>
    <row r="281" spans="1:331">
      <c r="A281" s="93"/>
      <c r="B281" s="93"/>
      <c r="C281" s="98"/>
      <c r="D281" s="95"/>
      <c r="E281" s="96"/>
      <c r="F281" s="93"/>
      <c r="G281" s="93"/>
      <c r="H281" s="93"/>
      <c r="I281" s="93"/>
      <c r="J281" s="93"/>
      <c r="K281" s="93"/>
      <c r="L281" s="93"/>
      <c r="M281" s="93"/>
      <c r="N281" s="93"/>
      <c r="O281" s="97"/>
      <c r="P281" s="93"/>
      <c r="Q281" s="93"/>
      <c r="R281" s="103"/>
      <c r="S281" s="104"/>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c r="KY281" s="93"/>
      <c r="KZ281" s="93"/>
      <c r="LA281" s="93"/>
      <c r="LB281" s="93"/>
      <c r="LC281" s="93"/>
      <c r="LD281" s="93"/>
      <c r="LE281" s="93"/>
      <c r="LF281" s="93"/>
      <c r="LG281" s="93"/>
      <c r="LH281" s="93"/>
      <c r="LI281" s="93"/>
      <c r="LJ281" s="93"/>
      <c r="LK281" s="93"/>
      <c r="LL281" s="93"/>
      <c r="LM281" s="93"/>
      <c r="LN281" s="93"/>
      <c r="LO281" s="93"/>
      <c r="LP281" s="93"/>
      <c r="LQ281" s="93"/>
      <c r="LR281" s="93"/>
      <c r="LS281" s="93"/>
    </row>
    <row r="282" spans="1:331">
      <c r="A282" s="93"/>
      <c r="B282" s="93"/>
      <c r="C282" s="98"/>
      <c r="D282" s="95"/>
      <c r="E282" s="96"/>
      <c r="F282" s="93"/>
      <c r="G282" s="93"/>
      <c r="H282" s="93"/>
      <c r="I282" s="93"/>
      <c r="J282" s="93"/>
      <c r="K282" s="93"/>
      <c r="L282" s="93"/>
      <c r="M282" s="93"/>
      <c r="N282" s="93"/>
      <c r="O282" s="97"/>
      <c r="P282" s="93"/>
      <c r="Q282" s="93"/>
      <c r="R282" s="103"/>
      <c r="S282" s="104"/>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c r="KY282" s="93"/>
      <c r="KZ282" s="93"/>
      <c r="LA282" s="93"/>
      <c r="LB282" s="93"/>
      <c r="LC282" s="93"/>
      <c r="LD282" s="93"/>
      <c r="LE282" s="93"/>
      <c r="LF282" s="93"/>
      <c r="LG282" s="93"/>
      <c r="LH282" s="93"/>
      <c r="LI282" s="93"/>
      <c r="LJ282" s="93"/>
      <c r="LK282" s="93"/>
      <c r="LL282" s="93"/>
      <c r="LM282" s="93"/>
      <c r="LN282" s="93"/>
      <c r="LO282" s="93"/>
      <c r="LP282" s="93"/>
      <c r="LQ282" s="93"/>
      <c r="LR282" s="93"/>
      <c r="LS282" s="93"/>
    </row>
    <row r="283" spans="1:331">
      <c r="A283" s="93"/>
      <c r="B283" s="93"/>
      <c r="C283" s="98"/>
      <c r="D283" s="95"/>
      <c r="E283" s="96"/>
      <c r="F283" s="93"/>
      <c r="G283" s="93"/>
      <c r="H283" s="93"/>
      <c r="I283" s="93"/>
      <c r="J283" s="93"/>
      <c r="K283" s="93"/>
      <c r="L283" s="93"/>
      <c r="M283" s="93"/>
      <c r="N283" s="93"/>
      <c r="O283" s="97"/>
      <c r="P283" s="93"/>
      <c r="Q283" s="93"/>
      <c r="R283" s="103"/>
      <c r="S283" s="104"/>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c r="KY283" s="93"/>
      <c r="KZ283" s="93"/>
      <c r="LA283" s="93"/>
      <c r="LB283" s="93"/>
      <c r="LC283" s="93"/>
      <c r="LD283" s="93"/>
      <c r="LE283" s="93"/>
      <c r="LF283" s="93"/>
      <c r="LG283" s="93"/>
      <c r="LH283" s="93"/>
      <c r="LI283" s="93"/>
      <c r="LJ283" s="93"/>
      <c r="LK283" s="93"/>
      <c r="LL283" s="93"/>
      <c r="LM283" s="93"/>
      <c r="LN283" s="93"/>
      <c r="LO283" s="93"/>
      <c r="LP283" s="93"/>
      <c r="LQ283" s="93"/>
      <c r="LR283" s="93"/>
      <c r="LS283" s="93"/>
    </row>
    <row r="284" spans="1:331">
      <c r="A284" s="93"/>
      <c r="B284" s="93"/>
      <c r="C284" s="98"/>
      <c r="D284" s="95"/>
      <c r="E284" s="96"/>
      <c r="F284" s="93"/>
      <c r="G284" s="93"/>
      <c r="H284" s="93"/>
      <c r="I284" s="93"/>
      <c r="J284" s="93"/>
      <c r="K284" s="93"/>
      <c r="L284" s="93"/>
      <c r="M284" s="93"/>
      <c r="N284" s="93"/>
      <c r="O284" s="97"/>
      <c r="P284" s="93"/>
      <c r="Q284" s="93"/>
      <c r="R284" s="103"/>
      <c r="S284" s="104"/>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c r="KY284" s="93"/>
      <c r="KZ284" s="93"/>
      <c r="LA284" s="93"/>
      <c r="LB284" s="93"/>
      <c r="LC284" s="93"/>
      <c r="LD284" s="93"/>
      <c r="LE284" s="93"/>
      <c r="LF284" s="93"/>
      <c r="LG284" s="93"/>
      <c r="LH284" s="93"/>
      <c r="LI284" s="93"/>
      <c r="LJ284" s="93"/>
      <c r="LK284" s="93"/>
      <c r="LL284" s="93"/>
      <c r="LM284" s="93"/>
      <c r="LN284" s="93"/>
      <c r="LO284" s="93"/>
      <c r="LP284" s="93"/>
      <c r="LQ284" s="93"/>
      <c r="LR284" s="93"/>
      <c r="LS284" s="93"/>
    </row>
    <row r="285" spans="1:331">
      <c r="A285" s="93"/>
      <c r="B285" s="93"/>
      <c r="C285" s="98"/>
      <c r="D285" s="95"/>
      <c r="E285" s="96"/>
      <c r="F285" s="93"/>
      <c r="G285" s="93"/>
      <c r="H285" s="93"/>
      <c r="I285" s="93"/>
      <c r="J285" s="93"/>
      <c r="K285" s="93"/>
      <c r="L285" s="93"/>
      <c r="M285" s="93"/>
      <c r="N285" s="93"/>
      <c r="O285" s="97"/>
      <c r="P285" s="93"/>
      <c r="Q285" s="93"/>
      <c r="R285" s="103"/>
      <c r="S285" s="104"/>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c r="KY285" s="93"/>
      <c r="KZ285" s="93"/>
      <c r="LA285" s="93"/>
      <c r="LB285" s="93"/>
      <c r="LC285" s="93"/>
      <c r="LD285" s="93"/>
      <c r="LE285" s="93"/>
      <c r="LF285" s="93"/>
      <c r="LG285" s="93"/>
      <c r="LH285" s="93"/>
      <c r="LI285" s="93"/>
      <c r="LJ285" s="93"/>
      <c r="LK285" s="93"/>
      <c r="LL285" s="93"/>
      <c r="LM285" s="93"/>
      <c r="LN285" s="93"/>
      <c r="LO285" s="93"/>
      <c r="LP285" s="93"/>
      <c r="LQ285" s="93"/>
      <c r="LR285" s="93"/>
      <c r="LS285" s="93"/>
    </row>
    <row r="286" spans="1:331">
      <c r="A286" s="93"/>
      <c r="B286" s="93"/>
      <c r="C286" s="98"/>
      <c r="D286" s="95"/>
      <c r="E286" s="96"/>
      <c r="F286" s="93"/>
      <c r="G286" s="93"/>
      <c r="H286" s="93"/>
      <c r="I286" s="93"/>
      <c r="J286" s="93"/>
      <c r="K286" s="93"/>
      <c r="L286" s="93"/>
      <c r="M286" s="93"/>
      <c r="N286" s="93"/>
      <c r="O286" s="97"/>
      <c r="P286" s="93"/>
      <c r="Q286" s="93"/>
      <c r="R286" s="103"/>
      <c r="S286" s="104"/>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c r="KY286" s="93"/>
      <c r="KZ286" s="93"/>
      <c r="LA286" s="93"/>
      <c r="LB286" s="93"/>
      <c r="LC286" s="93"/>
      <c r="LD286" s="93"/>
      <c r="LE286" s="93"/>
      <c r="LF286" s="93"/>
      <c r="LG286" s="93"/>
      <c r="LH286" s="93"/>
      <c r="LI286" s="93"/>
      <c r="LJ286" s="93"/>
      <c r="LK286" s="93"/>
      <c r="LL286" s="93"/>
      <c r="LM286" s="93"/>
      <c r="LN286" s="93"/>
      <c r="LO286" s="93"/>
      <c r="LP286" s="93"/>
      <c r="LQ286" s="93"/>
      <c r="LR286" s="93"/>
      <c r="LS286" s="93"/>
    </row>
    <row r="287" spans="1:331">
      <c r="A287" s="93"/>
      <c r="B287" s="93"/>
      <c r="C287" s="98"/>
      <c r="D287" s="95"/>
      <c r="E287" s="96"/>
      <c r="F287" s="93"/>
      <c r="G287" s="93"/>
      <c r="H287" s="93"/>
      <c r="I287" s="93"/>
      <c r="J287" s="93"/>
      <c r="K287" s="93"/>
      <c r="L287" s="93"/>
      <c r="M287" s="93"/>
      <c r="N287" s="93"/>
      <c r="O287" s="97"/>
      <c r="P287" s="93"/>
      <c r="Q287" s="93"/>
      <c r="R287" s="103"/>
      <c r="S287" s="104"/>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c r="KY287" s="93"/>
      <c r="KZ287" s="93"/>
      <c r="LA287" s="93"/>
      <c r="LB287" s="93"/>
      <c r="LC287" s="93"/>
      <c r="LD287" s="93"/>
      <c r="LE287" s="93"/>
      <c r="LF287" s="93"/>
      <c r="LG287" s="93"/>
      <c r="LH287" s="93"/>
      <c r="LI287" s="93"/>
      <c r="LJ287" s="93"/>
      <c r="LK287" s="93"/>
      <c r="LL287" s="93"/>
      <c r="LM287" s="93"/>
      <c r="LN287" s="93"/>
      <c r="LO287" s="93"/>
      <c r="LP287" s="93"/>
      <c r="LQ287" s="93"/>
      <c r="LR287" s="93"/>
      <c r="LS287" s="93"/>
    </row>
    <row r="288" spans="1:331">
      <c r="A288" s="93"/>
      <c r="B288" s="93"/>
      <c r="C288" s="98"/>
      <c r="D288" s="95"/>
      <c r="E288" s="96"/>
      <c r="F288" s="93"/>
      <c r="G288" s="93"/>
      <c r="H288" s="93"/>
      <c r="I288" s="93"/>
      <c r="J288" s="93"/>
      <c r="K288" s="93"/>
      <c r="L288" s="93"/>
      <c r="M288" s="93"/>
      <c r="N288" s="93"/>
      <c r="O288" s="97"/>
      <c r="P288" s="93"/>
      <c r="Q288" s="93"/>
      <c r="R288" s="103"/>
      <c r="S288" s="104"/>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c r="KY288" s="93"/>
      <c r="KZ288" s="93"/>
      <c r="LA288" s="93"/>
      <c r="LB288" s="93"/>
      <c r="LC288" s="93"/>
      <c r="LD288" s="93"/>
      <c r="LE288" s="93"/>
      <c r="LF288" s="93"/>
      <c r="LG288" s="93"/>
      <c r="LH288" s="93"/>
      <c r="LI288" s="93"/>
      <c r="LJ288" s="93"/>
      <c r="LK288" s="93"/>
      <c r="LL288" s="93"/>
      <c r="LM288" s="93"/>
      <c r="LN288" s="93"/>
      <c r="LO288" s="93"/>
      <c r="LP288" s="93"/>
      <c r="LQ288" s="93"/>
      <c r="LR288" s="93"/>
      <c r="LS288" s="93"/>
    </row>
    <row r="289" spans="1:331">
      <c r="A289" s="93"/>
      <c r="B289" s="93"/>
      <c r="C289" s="98"/>
      <c r="D289" s="95"/>
      <c r="E289" s="96"/>
      <c r="F289" s="93"/>
      <c r="G289" s="93"/>
      <c r="H289" s="93"/>
      <c r="I289" s="93"/>
      <c r="J289" s="93"/>
      <c r="K289" s="93"/>
      <c r="L289" s="93"/>
      <c r="M289" s="93"/>
      <c r="N289" s="93"/>
      <c r="O289" s="97"/>
      <c r="P289" s="93"/>
      <c r="Q289" s="93"/>
      <c r="R289" s="103"/>
      <c r="S289" s="104"/>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c r="KY289" s="93"/>
      <c r="KZ289" s="93"/>
      <c r="LA289" s="93"/>
      <c r="LB289" s="93"/>
      <c r="LC289" s="93"/>
      <c r="LD289" s="93"/>
      <c r="LE289" s="93"/>
      <c r="LF289" s="93"/>
      <c r="LG289" s="93"/>
      <c r="LH289" s="93"/>
      <c r="LI289" s="93"/>
      <c r="LJ289" s="93"/>
      <c r="LK289" s="93"/>
      <c r="LL289" s="93"/>
      <c r="LM289" s="93"/>
      <c r="LN289" s="93"/>
      <c r="LO289" s="93"/>
      <c r="LP289" s="93"/>
      <c r="LQ289" s="93"/>
      <c r="LR289" s="93"/>
      <c r="LS289" s="93"/>
    </row>
    <row r="290" spans="1:331">
      <c r="A290" s="93"/>
      <c r="B290" s="93"/>
      <c r="C290" s="98"/>
      <c r="D290" s="95"/>
      <c r="E290" s="96"/>
      <c r="F290" s="93"/>
      <c r="G290" s="93"/>
      <c r="H290" s="93"/>
      <c r="I290" s="93"/>
      <c r="J290" s="93"/>
      <c r="K290" s="93"/>
      <c r="L290" s="93"/>
      <c r="M290" s="93"/>
      <c r="N290" s="93"/>
      <c r="O290" s="97"/>
      <c r="P290" s="93"/>
      <c r="Q290" s="93"/>
      <c r="R290" s="103"/>
      <c r="S290" s="104"/>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c r="KY290" s="93"/>
      <c r="KZ290" s="93"/>
      <c r="LA290" s="93"/>
      <c r="LB290" s="93"/>
      <c r="LC290" s="93"/>
      <c r="LD290" s="93"/>
      <c r="LE290" s="93"/>
      <c r="LF290" s="93"/>
      <c r="LG290" s="93"/>
      <c r="LH290" s="93"/>
      <c r="LI290" s="93"/>
      <c r="LJ290" s="93"/>
      <c r="LK290" s="93"/>
      <c r="LL290" s="93"/>
      <c r="LM290" s="93"/>
      <c r="LN290" s="93"/>
      <c r="LO290" s="93"/>
      <c r="LP290" s="93"/>
      <c r="LQ290" s="93"/>
      <c r="LR290" s="93"/>
      <c r="LS290" s="93"/>
    </row>
    <row r="291" spans="1:331">
      <c r="A291" s="93"/>
      <c r="B291" s="93"/>
      <c r="C291" s="98"/>
      <c r="D291" s="95"/>
      <c r="E291" s="96"/>
      <c r="F291" s="93"/>
      <c r="G291" s="93"/>
      <c r="H291" s="93"/>
      <c r="I291" s="93"/>
      <c r="J291" s="93"/>
      <c r="K291" s="93"/>
      <c r="L291" s="93"/>
      <c r="M291" s="93"/>
      <c r="N291" s="93"/>
      <c r="O291" s="97"/>
      <c r="P291" s="93"/>
      <c r="Q291" s="93"/>
      <c r="R291" s="103"/>
      <c r="S291" s="104"/>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c r="KY291" s="93"/>
      <c r="KZ291" s="93"/>
      <c r="LA291" s="93"/>
      <c r="LB291" s="93"/>
      <c r="LC291" s="93"/>
      <c r="LD291" s="93"/>
      <c r="LE291" s="93"/>
      <c r="LF291" s="93"/>
      <c r="LG291" s="93"/>
      <c r="LH291" s="93"/>
      <c r="LI291" s="93"/>
      <c r="LJ291" s="93"/>
      <c r="LK291" s="93"/>
      <c r="LL291" s="93"/>
      <c r="LM291" s="93"/>
      <c r="LN291" s="93"/>
      <c r="LO291" s="93"/>
      <c r="LP291" s="93"/>
      <c r="LQ291" s="93"/>
      <c r="LR291" s="93"/>
      <c r="LS291" s="93"/>
    </row>
    <row r="292" spans="1:331">
      <c r="A292" s="93"/>
      <c r="B292" s="93"/>
      <c r="C292" s="98"/>
      <c r="D292" s="95"/>
      <c r="E292" s="96"/>
      <c r="F292" s="93"/>
      <c r="G292" s="93"/>
      <c r="H292" s="93"/>
      <c r="I292" s="93"/>
      <c r="J292" s="93"/>
      <c r="K292" s="93"/>
      <c r="L292" s="93"/>
      <c r="M292" s="93"/>
      <c r="N292" s="93"/>
      <c r="O292" s="97"/>
      <c r="P292" s="93"/>
      <c r="Q292" s="93"/>
      <c r="R292" s="103"/>
      <c r="S292" s="104"/>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c r="KY292" s="93"/>
      <c r="KZ292" s="93"/>
      <c r="LA292" s="93"/>
      <c r="LB292" s="93"/>
      <c r="LC292" s="93"/>
      <c r="LD292" s="93"/>
      <c r="LE292" s="93"/>
      <c r="LF292" s="93"/>
      <c r="LG292" s="93"/>
      <c r="LH292" s="93"/>
      <c r="LI292" s="93"/>
      <c r="LJ292" s="93"/>
      <c r="LK292" s="93"/>
      <c r="LL292" s="93"/>
      <c r="LM292" s="93"/>
      <c r="LN292" s="93"/>
      <c r="LO292" s="93"/>
      <c r="LP292" s="93"/>
      <c r="LQ292" s="93"/>
      <c r="LR292" s="93"/>
      <c r="LS292" s="93"/>
    </row>
    <row r="293" spans="1:331">
      <c r="A293" s="93"/>
      <c r="B293" s="93"/>
      <c r="C293" s="98"/>
      <c r="D293" s="95"/>
      <c r="E293" s="96"/>
      <c r="F293" s="93"/>
      <c r="G293" s="93"/>
      <c r="H293" s="93"/>
      <c r="I293" s="93"/>
      <c r="J293" s="93"/>
      <c r="K293" s="93"/>
      <c r="L293" s="93"/>
      <c r="M293" s="93"/>
      <c r="N293" s="93"/>
      <c r="O293" s="97"/>
      <c r="P293" s="93"/>
      <c r="Q293" s="93"/>
      <c r="R293" s="103"/>
      <c r="S293" s="104"/>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c r="KY293" s="93"/>
      <c r="KZ293" s="93"/>
      <c r="LA293" s="93"/>
      <c r="LB293" s="93"/>
      <c r="LC293" s="93"/>
      <c r="LD293" s="93"/>
      <c r="LE293" s="93"/>
      <c r="LF293" s="93"/>
      <c r="LG293" s="93"/>
      <c r="LH293" s="93"/>
      <c r="LI293" s="93"/>
      <c r="LJ293" s="93"/>
      <c r="LK293" s="93"/>
      <c r="LL293" s="93"/>
      <c r="LM293" s="93"/>
      <c r="LN293" s="93"/>
      <c r="LO293" s="93"/>
      <c r="LP293" s="93"/>
      <c r="LQ293" s="93"/>
      <c r="LR293" s="93"/>
      <c r="LS293" s="93"/>
    </row>
    <row r="294" spans="1:331">
      <c r="A294" s="93"/>
      <c r="B294" s="93"/>
      <c r="C294" s="98"/>
      <c r="D294" s="95"/>
      <c r="E294" s="96"/>
      <c r="F294" s="93"/>
      <c r="G294" s="93"/>
      <c r="H294" s="93"/>
      <c r="I294" s="93"/>
      <c r="J294" s="93"/>
      <c r="K294" s="93"/>
      <c r="L294" s="93"/>
      <c r="M294" s="93"/>
      <c r="N294" s="93"/>
      <c r="O294" s="97"/>
      <c r="P294" s="93"/>
      <c r="Q294" s="93"/>
      <c r="R294" s="103"/>
      <c r="S294" s="104"/>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c r="LA294" s="93"/>
      <c r="LB294" s="93"/>
      <c r="LC294" s="93"/>
      <c r="LD294" s="93"/>
      <c r="LE294" s="93"/>
      <c r="LF294" s="93"/>
      <c r="LG294" s="93"/>
      <c r="LH294" s="93"/>
      <c r="LI294" s="93"/>
      <c r="LJ294" s="93"/>
      <c r="LK294" s="93"/>
      <c r="LL294" s="93"/>
      <c r="LM294" s="93"/>
      <c r="LN294" s="93"/>
      <c r="LO294" s="93"/>
      <c r="LP294" s="93"/>
      <c r="LQ294" s="93"/>
      <c r="LR294" s="93"/>
      <c r="LS294" s="93"/>
    </row>
    <row r="295" spans="1:331">
      <c r="A295" s="93"/>
      <c r="B295" s="93"/>
      <c r="C295" s="98"/>
      <c r="D295" s="95"/>
      <c r="E295" s="96"/>
      <c r="F295" s="93"/>
      <c r="G295" s="93"/>
      <c r="H295" s="93"/>
      <c r="I295" s="93"/>
      <c r="J295" s="93"/>
      <c r="K295" s="93"/>
      <c r="L295" s="93"/>
      <c r="M295" s="93"/>
      <c r="N295" s="93"/>
      <c r="O295" s="97"/>
      <c r="P295" s="93"/>
      <c r="Q295" s="93"/>
      <c r="R295" s="103"/>
      <c r="S295" s="104"/>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c r="KY295" s="93"/>
      <c r="KZ295" s="93"/>
      <c r="LA295" s="93"/>
      <c r="LB295" s="93"/>
      <c r="LC295" s="93"/>
      <c r="LD295" s="93"/>
      <c r="LE295" s="93"/>
      <c r="LF295" s="93"/>
      <c r="LG295" s="93"/>
      <c r="LH295" s="93"/>
      <c r="LI295" s="93"/>
      <c r="LJ295" s="93"/>
      <c r="LK295" s="93"/>
      <c r="LL295" s="93"/>
      <c r="LM295" s="93"/>
      <c r="LN295" s="93"/>
      <c r="LO295" s="93"/>
      <c r="LP295" s="93"/>
      <c r="LQ295" s="93"/>
      <c r="LR295" s="93"/>
      <c r="LS295" s="93"/>
    </row>
    <row r="296" spans="1:331">
      <c r="A296" s="93"/>
      <c r="B296" s="93"/>
      <c r="C296" s="98"/>
      <c r="D296" s="95"/>
      <c r="E296" s="96"/>
      <c r="F296" s="93"/>
      <c r="G296" s="93"/>
      <c r="H296" s="93"/>
      <c r="I296" s="93"/>
      <c r="J296" s="93"/>
      <c r="K296" s="93"/>
      <c r="L296" s="93"/>
      <c r="M296" s="93"/>
      <c r="N296" s="93"/>
      <c r="O296" s="97"/>
      <c r="P296" s="93"/>
      <c r="Q296" s="93"/>
      <c r="R296" s="103"/>
      <c r="S296" s="104"/>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c r="KY296" s="93"/>
      <c r="KZ296" s="93"/>
      <c r="LA296" s="93"/>
      <c r="LB296" s="93"/>
      <c r="LC296" s="93"/>
      <c r="LD296" s="93"/>
      <c r="LE296" s="93"/>
      <c r="LF296" s="93"/>
      <c r="LG296" s="93"/>
      <c r="LH296" s="93"/>
      <c r="LI296" s="93"/>
      <c r="LJ296" s="93"/>
      <c r="LK296" s="93"/>
      <c r="LL296" s="93"/>
      <c r="LM296" s="93"/>
      <c r="LN296" s="93"/>
      <c r="LO296" s="93"/>
      <c r="LP296" s="93"/>
      <c r="LQ296" s="93"/>
      <c r="LR296" s="93"/>
      <c r="LS296" s="93"/>
    </row>
    <row r="297" spans="1:331">
      <c r="A297" s="93"/>
      <c r="B297" s="93"/>
      <c r="C297" s="98"/>
      <c r="D297" s="95"/>
      <c r="E297" s="96"/>
      <c r="F297" s="93"/>
      <c r="G297" s="93"/>
      <c r="H297" s="93"/>
      <c r="I297" s="93"/>
      <c r="J297" s="93"/>
      <c r="K297" s="93"/>
      <c r="L297" s="93"/>
      <c r="M297" s="93"/>
      <c r="N297" s="93"/>
      <c r="O297" s="97"/>
      <c r="P297" s="93"/>
      <c r="Q297" s="93"/>
      <c r="R297" s="103"/>
      <c r="S297" s="104"/>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c r="KY297" s="93"/>
      <c r="KZ297" s="93"/>
      <c r="LA297" s="93"/>
      <c r="LB297" s="93"/>
      <c r="LC297" s="93"/>
      <c r="LD297" s="93"/>
      <c r="LE297" s="93"/>
      <c r="LF297" s="93"/>
      <c r="LG297" s="93"/>
      <c r="LH297" s="93"/>
      <c r="LI297" s="93"/>
      <c r="LJ297" s="93"/>
      <c r="LK297" s="93"/>
      <c r="LL297" s="93"/>
      <c r="LM297" s="93"/>
      <c r="LN297" s="93"/>
      <c r="LO297" s="93"/>
      <c r="LP297" s="93"/>
      <c r="LQ297" s="93"/>
      <c r="LR297" s="93"/>
      <c r="LS297" s="93"/>
    </row>
    <row r="298" spans="1:331">
      <c r="A298" s="93"/>
      <c r="B298" s="93"/>
      <c r="C298" s="98"/>
      <c r="D298" s="95"/>
      <c r="E298" s="96"/>
      <c r="F298" s="93"/>
      <c r="G298" s="93"/>
      <c r="H298" s="93"/>
      <c r="I298" s="93"/>
      <c r="J298" s="93"/>
      <c r="K298" s="93"/>
      <c r="L298" s="93"/>
      <c r="M298" s="93"/>
      <c r="N298" s="93"/>
      <c r="O298" s="97"/>
      <c r="P298" s="93"/>
      <c r="Q298" s="93"/>
      <c r="R298" s="103"/>
      <c r="S298" s="104"/>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c r="KY298" s="93"/>
      <c r="KZ298" s="93"/>
      <c r="LA298" s="93"/>
      <c r="LB298" s="93"/>
      <c r="LC298" s="93"/>
      <c r="LD298" s="93"/>
      <c r="LE298" s="93"/>
      <c r="LF298" s="93"/>
      <c r="LG298" s="93"/>
      <c r="LH298" s="93"/>
      <c r="LI298" s="93"/>
      <c r="LJ298" s="93"/>
      <c r="LK298" s="93"/>
      <c r="LL298" s="93"/>
      <c r="LM298" s="93"/>
      <c r="LN298" s="93"/>
      <c r="LO298" s="93"/>
      <c r="LP298" s="93"/>
      <c r="LQ298" s="93"/>
      <c r="LR298" s="93"/>
      <c r="LS298" s="93"/>
    </row>
    <row r="299" spans="1:331">
      <c r="A299" s="93"/>
      <c r="B299" s="93"/>
      <c r="C299" s="98"/>
      <c r="D299" s="95"/>
      <c r="E299" s="96"/>
      <c r="F299" s="93"/>
      <c r="G299" s="93"/>
      <c r="H299" s="93"/>
      <c r="I299" s="93"/>
      <c r="J299" s="93"/>
      <c r="K299" s="93"/>
      <c r="L299" s="93"/>
      <c r="M299" s="93"/>
      <c r="N299" s="93"/>
      <c r="O299" s="97"/>
      <c r="P299" s="93"/>
      <c r="Q299" s="93"/>
      <c r="R299" s="103"/>
      <c r="S299" s="104"/>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c r="KY299" s="93"/>
      <c r="KZ299" s="93"/>
      <c r="LA299" s="93"/>
      <c r="LB299" s="93"/>
      <c r="LC299" s="93"/>
      <c r="LD299" s="93"/>
      <c r="LE299" s="93"/>
      <c r="LF299" s="93"/>
      <c r="LG299" s="93"/>
      <c r="LH299" s="93"/>
      <c r="LI299" s="93"/>
      <c r="LJ299" s="93"/>
      <c r="LK299" s="93"/>
      <c r="LL299" s="93"/>
      <c r="LM299" s="93"/>
      <c r="LN299" s="93"/>
      <c r="LO299" s="93"/>
      <c r="LP299" s="93"/>
      <c r="LQ299" s="93"/>
      <c r="LR299" s="93"/>
      <c r="LS299" s="93"/>
    </row>
    <row r="300" spans="1:331">
      <c r="A300" s="93"/>
      <c r="B300" s="93"/>
      <c r="C300" s="98"/>
      <c r="D300" s="95"/>
      <c r="E300" s="96"/>
      <c r="F300" s="93"/>
      <c r="G300" s="93"/>
      <c r="H300" s="93"/>
      <c r="I300" s="93"/>
      <c r="J300" s="93"/>
      <c r="K300" s="93"/>
      <c r="L300" s="93"/>
      <c r="M300" s="93"/>
      <c r="N300" s="93"/>
      <c r="O300" s="97"/>
      <c r="P300" s="93"/>
      <c r="Q300" s="93"/>
      <c r="R300" s="103"/>
      <c r="S300" s="104"/>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c r="KY300" s="93"/>
      <c r="KZ300" s="93"/>
      <c r="LA300" s="93"/>
      <c r="LB300" s="93"/>
      <c r="LC300" s="93"/>
      <c r="LD300" s="93"/>
      <c r="LE300" s="93"/>
      <c r="LF300" s="93"/>
      <c r="LG300" s="93"/>
      <c r="LH300" s="93"/>
      <c r="LI300" s="93"/>
      <c r="LJ300" s="93"/>
      <c r="LK300" s="93"/>
      <c r="LL300" s="93"/>
      <c r="LM300" s="93"/>
      <c r="LN300" s="93"/>
      <c r="LO300" s="93"/>
      <c r="LP300" s="93"/>
      <c r="LQ300" s="93"/>
      <c r="LR300" s="93"/>
      <c r="LS300" s="93"/>
    </row>
    <row r="301" spans="1:331">
      <c r="A301" s="93"/>
      <c r="B301" s="93"/>
      <c r="C301" s="98"/>
      <c r="D301" s="95"/>
      <c r="E301" s="96"/>
      <c r="F301" s="93"/>
      <c r="G301" s="93"/>
      <c r="H301" s="93"/>
      <c r="I301" s="93"/>
      <c r="J301" s="93"/>
      <c r="K301" s="93"/>
      <c r="L301" s="93"/>
      <c r="M301" s="93"/>
      <c r="N301" s="93"/>
      <c r="O301" s="97"/>
      <c r="P301" s="93"/>
      <c r="Q301" s="93"/>
      <c r="R301" s="103"/>
      <c r="S301" s="104"/>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c r="KY301" s="93"/>
      <c r="KZ301" s="93"/>
      <c r="LA301" s="93"/>
      <c r="LB301" s="93"/>
      <c r="LC301" s="93"/>
      <c r="LD301" s="93"/>
      <c r="LE301" s="93"/>
      <c r="LF301" s="93"/>
      <c r="LG301" s="93"/>
      <c r="LH301" s="93"/>
      <c r="LI301" s="93"/>
      <c r="LJ301" s="93"/>
      <c r="LK301" s="93"/>
      <c r="LL301" s="93"/>
      <c r="LM301" s="93"/>
      <c r="LN301" s="93"/>
      <c r="LO301" s="93"/>
      <c r="LP301" s="93"/>
      <c r="LQ301" s="93"/>
      <c r="LR301" s="93"/>
      <c r="LS301" s="93"/>
    </row>
    <row r="302" spans="1:331">
      <c r="A302" s="93"/>
      <c r="B302" s="93"/>
      <c r="C302" s="98"/>
      <c r="D302" s="95"/>
      <c r="E302" s="96"/>
      <c r="F302" s="93"/>
      <c r="G302" s="93"/>
      <c r="H302" s="93"/>
      <c r="I302" s="93"/>
      <c r="J302" s="93"/>
      <c r="K302" s="93"/>
      <c r="L302" s="93"/>
      <c r="M302" s="93"/>
      <c r="N302" s="93"/>
      <c r="O302" s="97"/>
      <c r="P302" s="93"/>
      <c r="Q302" s="93"/>
      <c r="R302" s="103"/>
      <c r="S302" s="104"/>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c r="KY302" s="93"/>
      <c r="KZ302" s="93"/>
      <c r="LA302" s="93"/>
      <c r="LB302" s="93"/>
      <c r="LC302" s="93"/>
      <c r="LD302" s="93"/>
      <c r="LE302" s="93"/>
      <c r="LF302" s="93"/>
      <c r="LG302" s="93"/>
      <c r="LH302" s="93"/>
      <c r="LI302" s="93"/>
      <c r="LJ302" s="93"/>
      <c r="LK302" s="93"/>
      <c r="LL302" s="93"/>
      <c r="LM302" s="93"/>
      <c r="LN302" s="93"/>
      <c r="LO302" s="93"/>
      <c r="LP302" s="93"/>
      <c r="LQ302" s="93"/>
      <c r="LR302" s="93"/>
      <c r="LS302" s="93"/>
    </row>
    <row r="303" spans="1:331">
      <c r="A303" s="93"/>
      <c r="B303" s="93"/>
      <c r="C303" s="98"/>
      <c r="D303" s="95"/>
      <c r="E303" s="96"/>
      <c r="F303" s="93"/>
      <c r="G303" s="93"/>
      <c r="H303" s="93"/>
      <c r="I303" s="93"/>
      <c r="J303" s="93"/>
      <c r="K303" s="93"/>
      <c r="L303" s="93"/>
      <c r="M303" s="93"/>
      <c r="N303" s="93"/>
      <c r="O303" s="97"/>
      <c r="P303" s="93"/>
      <c r="Q303" s="93"/>
      <c r="R303" s="103"/>
      <c r="S303" s="104"/>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c r="KY303" s="93"/>
      <c r="KZ303" s="93"/>
      <c r="LA303" s="93"/>
      <c r="LB303" s="93"/>
      <c r="LC303" s="93"/>
      <c r="LD303" s="93"/>
      <c r="LE303" s="93"/>
      <c r="LF303" s="93"/>
      <c r="LG303" s="93"/>
      <c r="LH303" s="93"/>
      <c r="LI303" s="93"/>
      <c r="LJ303" s="93"/>
      <c r="LK303" s="93"/>
      <c r="LL303" s="93"/>
      <c r="LM303" s="93"/>
      <c r="LN303" s="93"/>
      <c r="LO303" s="93"/>
      <c r="LP303" s="93"/>
      <c r="LQ303" s="93"/>
      <c r="LR303" s="93"/>
      <c r="LS303" s="93"/>
    </row>
    <row r="304" spans="1:331">
      <c r="A304" s="93"/>
      <c r="B304" s="93"/>
      <c r="C304" s="98"/>
      <c r="D304" s="95"/>
      <c r="E304" s="96"/>
      <c r="F304" s="93"/>
      <c r="G304" s="93"/>
      <c r="H304" s="93"/>
      <c r="I304" s="93"/>
      <c r="J304" s="93"/>
      <c r="K304" s="93"/>
      <c r="L304" s="93"/>
      <c r="M304" s="93"/>
      <c r="N304" s="93"/>
      <c r="O304" s="97"/>
      <c r="P304" s="93"/>
      <c r="Q304" s="93"/>
      <c r="R304" s="103"/>
      <c r="S304" s="104"/>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c r="KY304" s="93"/>
      <c r="KZ304" s="93"/>
      <c r="LA304" s="93"/>
      <c r="LB304" s="93"/>
      <c r="LC304" s="93"/>
      <c r="LD304" s="93"/>
      <c r="LE304" s="93"/>
      <c r="LF304" s="93"/>
      <c r="LG304" s="93"/>
      <c r="LH304" s="93"/>
      <c r="LI304" s="93"/>
      <c r="LJ304" s="93"/>
      <c r="LK304" s="93"/>
      <c r="LL304" s="93"/>
      <c r="LM304" s="93"/>
      <c r="LN304" s="93"/>
      <c r="LO304" s="93"/>
      <c r="LP304" s="93"/>
      <c r="LQ304" s="93"/>
      <c r="LR304" s="93"/>
      <c r="LS304" s="93"/>
    </row>
    <row r="305" spans="1:331">
      <c r="A305" s="93"/>
      <c r="B305" s="93"/>
      <c r="C305" s="98"/>
      <c r="D305" s="95"/>
      <c r="E305" s="96"/>
      <c r="F305" s="93"/>
      <c r="G305" s="93"/>
      <c r="H305" s="93"/>
      <c r="I305" s="93"/>
      <c r="J305" s="93"/>
      <c r="K305" s="93"/>
      <c r="L305" s="93"/>
      <c r="M305" s="93"/>
      <c r="N305" s="93"/>
      <c r="O305" s="97"/>
      <c r="P305" s="93"/>
      <c r="Q305" s="93"/>
      <c r="R305" s="103"/>
      <c r="S305" s="104"/>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c r="KY305" s="93"/>
      <c r="KZ305" s="93"/>
      <c r="LA305" s="93"/>
      <c r="LB305" s="93"/>
      <c r="LC305" s="93"/>
      <c r="LD305" s="93"/>
      <c r="LE305" s="93"/>
      <c r="LF305" s="93"/>
      <c r="LG305" s="93"/>
      <c r="LH305" s="93"/>
      <c r="LI305" s="93"/>
      <c r="LJ305" s="93"/>
      <c r="LK305" s="93"/>
      <c r="LL305" s="93"/>
      <c r="LM305" s="93"/>
      <c r="LN305" s="93"/>
      <c r="LO305" s="93"/>
      <c r="LP305" s="93"/>
      <c r="LQ305" s="93"/>
      <c r="LR305" s="93"/>
      <c r="LS305" s="93"/>
    </row>
    <row r="306" spans="1:331">
      <c r="A306" s="93"/>
      <c r="B306" s="93"/>
      <c r="C306" s="98"/>
      <c r="D306" s="95"/>
      <c r="E306" s="96"/>
      <c r="F306" s="93"/>
      <c r="G306" s="93"/>
      <c r="H306" s="93"/>
      <c r="I306" s="93"/>
      <c r="J306" s="93"/>
      <c r="K306" s="93"/>
      <c r="L306" s="93"/>
      <c r="M306" s="93"/>
      <c r="N306" s="93"/>
      <c r="O306" s="97"/>
      <c r="P306" s="93"/>
      <c r="Q306" s="93"/>
      <c r="R306" s="103"/>
      <c r="S306" s="104"/>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c r="KY306" s="93"/>
      <c r="KZ306" s="93"/>
      <c r="LA306" s="93"/>
      <c r="LB306" s="93"/>
      <c r="LC306" s="93"/>
      <c r="LD306" s="93"/>
      <c r="LE306" s="93"/>
      <c r="LF306" s="93"/>
      <c r="LG306" s="93"/>
      <c r="LH306" s="93"/>
      <c r="LI306" s="93"/>
      <c r="LJ306" s="93"/>
      <c r="LK306" s="93"/>
      <c r="LL306" s="93"/>
      <c r="LM306" s="93"/>
      <c r="LN306" s="93"/>
      <c r="LO306" s="93"/>
      <c r="LP306" s="93"/>
      <c r="LQ306" s="93"/>
      <c r="LR306" s="93"/>
      <c r="LS306" s="93"/>
    </row>
    <row r="307" spans="1:331">
      <c r="A307" s="93"/>
      <c r="B307" s="93"/>
      <c r="C307" s="98"/>
      <c r="D307" s="95"/>
      <c r="E307" s="96"/>
      <c r="F307" s="93"/>
      <c r="G307" s="93"/>
      <c r="H307" s="93"/>
      <c r="I307" s="93"/>
      <c r="J307" s="93"/>
      <c r="K307" s="93"/>
      <c r="L307" s="93"/>
      <c r="M307" s="93"/>
      <c r="N307" s="93"/>
      <c r="O307" s="97"/>
      <c r="P307" s="93"/>
      <c r="Q307" s="93"/>
      <c r="R307" s="103"/>
      <c r="S307" s="104"/>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c r="LB307" s="93"/>
      <c r="LC307" s="93"/>
      <c r="LD307" s="93"/>
      <c r="LE307" s="93"/>
      <c r="LF307" s="93"/>
      <c r="LG307" s="93"/>
      <c r="LH307" s="93"/>
      <c r="LI307" s="93"/>
      <c r="LJ307" s="93"/>
      <c r="LK307" s="93"/>
      <c r="LL307" s="93"/>
      <c r="LM307" s="93"/>
      <c r="LN307" s="93"/>
      <c r="LO307" s="93"/>
      <c r="LP307" s="93"/>
      <c r="LQ307" s="93"/>
      <c r="LR307" s="93"/>
      <c r="LS307" s="93"/>
    </row>
    <row r="308" spans="1:331">
      <c r="A308" s="93"/>
      <c r="B308" s="93"/>
      <c r="C308" s="98"/>
      <c r="D308" s="95"/>
      <c r="E308" s="96"/>
      <c r="F308" s="93"/>
      <c r="G308" s="93"/>
      <c r="H308" s="93"/>
      <c r="I308" s="93"/>
      <c r="J308" s="93"/>
      <c r="K308" s="93"/>
      <c r="L308" s="93"/>
      <c r="M308" s="93"/>
      <c r="N308" s="93"/>
      <c r="O308" s="97"/>
      <c r="P308" s="93"/>
      <c r="Q308" s="93"/>
      <c r="R308" s="103"/>
      <c r="S308" s="104"/>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c r="LB308" s="93"/>
      <c r="LC308" s="93"/>
      <c r="LD308" s="93"/>
      <c r="LE308" s="93"/>
      <c r="LF308" s="93"/>
      <c r="LG308" s="93"/>
      <c r="LH308" s="93"/>
      <c r="LI308" s="93"/>
      <c r="LJ308" s="93"/>
      <c r="LK308" s="93"/>
      <c r="LL308" s="93"/>
      <c r="LM308" s="93"/>
      <c r="LN308" s="93"/>
      <c r="LO308" s="93"/>
      <c r="LP308" s="93"/>
      <c r="LQ308" s="93"/>
      <c r="LR308" s="93"/>
      <c r="LS308" s="93"/>
    </row>
    <row r="309" spans="1:331">
      <c r="A309" s="93"/>
      <c r="B309" s="93"/>
      <c r="C309" s="98"/>
      <c r="D309" s="95"/>
      <c r="E309" s="96"/>
      <c r="F309" s="93"/>
      <c r="G309" s="93"/>
      <c r="H309" s="93"/>
      <c r="I309" s="93"/>
      <c r="J309" s="93"/>
      <c r="K309" s="93"/>
      <c r="L309" s="93"/>
      <c r="M309" s="93"/>
      <c r="N309" s="93"/>
      <c r="O309" s="97"/>
      <c r="P309" s="93"/>
      <c r="Q309" s="93"/>
      <c r="R309" s="103"/>
      <c r="S309" s="104"/>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c r="LB309" s="93"/>
      <c r="LC309" s="93"/>
      <c r="LD309" s="93"/>
      <c r="LE309" s="93"/>
      <c r="LF309" s="93"/>
      <c r="LG309" s="93"/>
      <c r="LH309" s="93"/>
      <c r="LI309" s="93"/>
      <c r="LJ309" s="93"/>
      <c r="LK309" s="93"/>
      <c r="LL309" s="93"/>
      <c r="LM309" s="93"/>
      <c r="LN309" s="93"/>
      <c r="LO309" s="93"/>
      <c r="LP309" s="93"/>
      <c r="LQ309" s="93"/>
      <c r="LR309" s="93"/>
      <c r="LS309" s="93"/>
    </row>
    <row r="310" spans="1:331">
      <c r="A310" s="93"/>
      <c r="B310" s="93"/>
      <c r="C310" s="98"/>
      <c r="D310" s="95"/>
      <c r="E310" s="96"/>
      <c r="F310" s="93"/>
      <c r="G310" s="93"/>
      <c r="H310" s="93"/>
      <c r="I310" s="93"/>
      <c r="J310" s="93"/>
      <c r="K310" s="93"/>
      <c r="L310" s="93"/>
      <c r="M310" s="93"/>
      <c r="N310" s="93"/>
      <c r="O310" s="97"/>
      <c r="P310" s="93"/>
      <c r="Q310" s="93"/>
      <c r="R310" s="103"/>
      <c r="S310" s="104"/>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c r="LA310" s="93"/>
      <c r="LB310" s="93"/>
      <c r="LC310" s="93"/>
      <c r="LD310" s="93"/>
      <c r="LE310" s="93"/>
      <c r="LF310" s="93"/>
      <c r="LG310" s="93"/>
      <c r="LH310" s="93"/>
      <c r="LI310" s="93"/>
      <c r="LJ310" s="93"/>
      <c r="LK310" s="93"/>
      <c r="LL310" s="93"/>
      <c r="LM310" s="93"/>
      <c r="LN310" s="93"/>
      <c r="LO310" s="93"/>
      <c r="LP310" s="93"/>
      <c r="LQ310" s="93"/>
      <c r="LR310" s="93"/>
      <c r="LS310" s="93"/>
    </row>
    <row r="311" spans="1:331">
      <c r="A311" s="93"/>
      <c r="B311" s="93"/>
      <c r="C311" s="98"/>
      <c r="D311" s="95"/>
      <c r="E311" s="96"/>
      <c r="F311" s="93"/>
      <c r="G311" s="93"/>
      <c r="H311" s="93"/>
      <c r="I311" s="93"/>
      <c r="J311" s="93"/>
      <c r="K311" s="93"/>
      <c r="L311" s="93"/>
      <c r="M311" s="93"/>
      <c r="N311" s="93"/>
      <c r="O311" s="97"/>
      <c r="P311" s="93"/>
      <c r="Q311" s="93"/>
      <c r="R311" s="103"/>
      <c r="S311" s="104"/>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c r="KY311" s="93"/>
      <c r="KZ311" s="93"/>
      <c r="LA311" s="93"/>
      <c r="LB311" s="93"/>
      <c r="LC311" s="93"/>
      <c r="LD311" s="93"/>
      <c r="LE311" s="93"/>
      <c r="LF311" s="93"/>
      <c r="LG311" s="93"/>
      <c r="LH311" s="93"/>
      <c r="LI311" s="93"/>
      <c r="LJ311" s="93"/>
      <c r="LK311" s="93"/>
      <c r="LL311" s="93"/>
      <c r="LM311" s="93"/>
      <c r="LN311" s="93"/>
      <c r="LO311" s="93"/>
      <c r="LP311" s="93"/>
      <c r="LQ311" s="93"/>
      <c r="LR311" s="93"/>
      <c r="LS311" s="93"/>
    </row>
    <row r="312" spans="1:331">
      <c r="A312" s="93"/>
      <c r="B312" s="93"/>
      <c r="C312" s="98"/>
      <c r="D312" s="95"/>
      <c r="E312" s="96"/>
      <c r="F312" s="93"/>
      <c r="G312" s="93"/>
      <c r="H312" s="93"/>
      <c r="I312" s="93"/>
      <c r="J312" s="93"/>
      <c r="K312" s="93"/>
      <c r="L312" s="93"/>
      <c r="M312" s="93"/>
      <c r="N312" s="93"/>
      <c r="O312" s="97"/>
      <c r="P312" s="93"/>
      <c r="Q312" s="93"/>
      <c r="R312" s="103"/>
      <c r="S312" s="104"/>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c r="KY312" s="93"/>
      <c r="KZ312" s="93"/>
      <c r="LA312" s="93"/>
      <c r="LB312" s="93"/>
      <c r="LC312" s="93"/>
      <c r="LD312" s="93"/>
      <c r="LE312" s="93"/>
      <c r="LF312" s="93"/>
      <c r="LG312" s="93"/>
      <c r="LH312" s="93"/>
      <c r="LI312" s="93"/>
      <c r="LJ312" s="93"/>
      <c r="LK312" s="93"/>
      <c r="LL312" s="93"/>
      <c r="LM312" s="93"/>
      <c r="LN312" s="93"/>
      <c r="LO312" s="93"/>
      <c r="LP312" s="93"/>
      <c r="LQ312" s="93"/>
      <c r="LR312" s="93"/>
      <c r="LS312" s="93"/>
    </row>
    <row r="313" spans="1:331">
      <c r="A313" s="93"/>
      <c r="B313" s="93"/>
      <c r="C313" s="98"/>
      <c r="D313" s="95"/>
      <c r="E313" s="96"/>
      <c r="F313" s="93"/>
      <c r="G313" s="93"/>
      <c r="H313" s="93"/>
      <c r="I313" s="93"/>
      <c r="J313" s="93"/>
      <c r="K313" s="93"/>
      <c r="L313" s="93"/>
      <c r="M313" s="93"/>
      <c r="N313" s="93"/>
      <c r="O313" s="97"/>
      <c r="P313" s="93"/>
      <c r="Q313" s="93"/>
      <c r="R313" s="103"/>
      <c r="S313" s="104"/>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c r="KY313" s="93"/>
      <c r="KZ313" s="93"/>
      <c r="LA313" s="93"/>
      <c r="LB313" s="93"/>
      <c r="LC313" s="93"/>
      <c r="LD313" s="93"/>
      <c r="LE313" s="93"/>
      <c r="LF313" s="93"/>
      <c r="LG313" s="93"/>
      <c r="LH313" s="93"/>
      <c r="LI313" s="93"/>
      <c r="LJ313" s="93"/>
      <c r="LK313" s="93"/>
      <c r="LL313" s="93"/>
      <c r="LM313" s="93"/>
      <c r="LN313" s="93"/>
      <c r="LO313" s="93"/>
      <c r="LP313" s="93"/>
      <c r="LQ313" s="93"/>
      <c r="LR313" s="93"/>
      <c r="LS313" s="93"/>
    </row>
    <row r="314" spans="1:331">
      <c r="A314" s="93"/>
      <c r="B314" s="93"/>
      <c r="C314" s="98"/>
      <c r="D314" s="95"/>
      <c r="E314" s="96"/>
      <c r="F314" s="93"/>
      <c r="G314" s="93"/>
      <c r="H314" s="93"/>
      <c r="I314" s="93"/>
      <c r="J314" s="93"/>
      <c r="K314" s="93"/>
      <c r="L314" s="93"/>
      <c r="M314" s="93"/>
      <c r="N314" s="93"/>
      <c r="O314" s="97"/>
      <c r="P314" s="93"/>
      <c r="Q314" s="93"/>
      <c r="R314" s="103"/>
      <c r="S314" s="104"/>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c r="KY314" s="93"/>
      <c r="KZ314" s="93"/>
      <c r="LA314" s="93"/>
      <c r="LB314" s="93"/>
      <c r="LC314" s="93"/>
      <c r="LD314" s="93"/>
      <c r="LE314" s="93"/>
      <c r="LF314" s="93"/>
      <c r="LG314" s="93"/>
      <c r="LH314" s="93"/>
      <c r="LI314" s="93"/>
      <c r="LJ314" s="93"/>
      <c r="LK314" s="93"/>
      <c r="LL314" s="93"/>
      <c r="LM314" s="93"/>
      <c r="LN314" s="93"/>
      <c r="LO314" s="93"/>
      <c r="LP314" s="93"/>
      <c r="LQ314" s="93"/>
      <c r="LR314" s="93"/>
      <c r="LS314" s="93"/>
    </row>
    <row r="315" spans="1:331">
      <c r="A315" s="93"/>
      <c r="B315" s="93"/>
      <c r="C315" s="98"/>
      <c r="D315" s="95"/>
      <c r="E315" s="96"/>
      <c r="F315" s="93"/>
      <c r="G315" s="93"/>
      <c r="H315" s="93"/>
      <c r="I315" s="93"/>
      <c r="J315" s="93"/>
      <c r="K315" s="93"/>
      <c r="L315" s="93"/>
      <c r="M315" s="93"/>
      <c r="N315" s="93"/>
      <c r="O315" s="97"/>
      <c r="P315" s="93"/>
      <c r="Q315" s="93"/>
      <c r="R315" s="103"/>
      <c r="S315" s="104"/>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c r="KY315" s="93"/>
      <c r="KZ315" s="93"/>
      <c r="LA315" s="93"/>
      <c r="LB315" s="93"/>
      <c r="LC315" s="93"/>
      <c r="LD315" s="93"/>
      <c r="LE315" s="93"/>
      <c r="LF315" s="93"/>
      <c r="LG315" s="93"/>
      <c r="LH315" s="93"/>
      <c r="LI315" s="93"/>
      <c r="LJ315" s="93"/>
      <c r="LK315" s="93"/>
      <c r="LL315" s="93"/>
      <c r="LM315" s="93"/>
      <c r="LN315" s="93"/>
      <c r="LO315" s="93"/>
      <c r="LP315" s="93"/>
      <c r="LQ315" s="93"/>
      <c r="LR315" s="93"/>
      <c r="LS315" s="93"/>
    </row>
    <row r="316" spans="1:331">
      <c r="A316" s="93"/>
      <c r="B316" s="93"/>
      <c r="C316" s="98"/>
      <c r="D316" s="95"/>
      <c r="E316" s="96"/>
      <c r="F316" s="93"/>
      <c r="G316" s="93"/>
      <c r="H316" s="93"/>
      <c r="I316" s="93"/>
      <c r="J316" s="93"/>
      <c r="K316" s="93"/>
      <c r="L316" s="93"/>
      <c r="M316" s="93"/>
      <c r="N316" s="93"/>
      <c r="O316" s="97"/>
      <c r="P316" s="93"/>
      <c r="Q316" s="93"/>
      <c r="R316" s="103"/>
      <c r="S316" s="104"/>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c r="KY316" s="93"/>
      <c r="KZ316" s="93"/>
      <c r="LA316" s="93"/>
      <c r="LB316" s="93"/>
      <c r="LC316" s="93"/>
      <c r="LD316" s="93"/>
      <c r="LE316" s="93"/>
      <c r="LF316" s="93"/>
      <c r="LG316" s="93"/>
      <c r="LH316" s="93"/>
      <c r="LI316" s="93"/>
      <c r="LJ316" s="93"/>
      <c r="LK316" s="93"/>
      <c r="LL316" s="93"/>
      <c r="LM316" s="93"/>
      <c r="LN316" s="93"/>
      <c r="LO316" s="93"/>
      <c r="LP316" s="93"/>
      <c r="LQ316" s="93"/>
      <c r="LR316" s="93"/>
      <c r="LS316" s="93"/>
    </row>
    <row r="317" spans="1:331">
      <c r="A317" s="93"/>
      <c r="B317" s="93"/>
      <c r="C317" s="98"/>
      <c r="D317" s="95"/>
      <c r="E317" s="96"/>
      <c r="F317" s="93"/>
      <c r="G317" s="93"/>
      <c r="H317" s="93"/>
      <c r="I317" s="93"/>
      <c r="J317" s="93"/>
      <c r="K317" s="93"/>
      <c r="L317" s="93"/>
      <c r="M317" s="93"/>
      <c r="N317" s="93"/>
      <c r="O317" s="97"/>
      <c r="P317" s="93"/>
      <c r="Q317" s="93"/>
      <c r="R317" s="103"/>
      <c r="S317" s="104"/>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c r="KY317" s="93"/>
      <c r="KZ317" s="93"/>
      <c r="LA317" s="93"/>
      <c r="LB317" s="93"/>
      <c r="LC317" s="93"/>
      <c r="LD317" s="93"/>
      <c r="LE317" s="93"/>
      <c r="LF317" s="93"/>
      <c r="LG317" s="93"/>
      <c r="LH317" s="93"/>
      <c r="LI317" s="93"/>
      <c r="LJ317" s="93"/>
      <c r="LK317" s="93"/>
      <c r="LL317" s="93"/>
      <c r="LM317" s="93"/>
      <c r="LN317" s="93"/>
      <c r="LO317" s="93"/>
      <c r="LP317" s="93"/>
      <c r="LQ317" s="93"/>
      <c r="LR317" s="93"/>
      <c r="LS317" s="93"/>
    </row>
    <row r="318" spans="1:331">
      <c r="A318" s="93"/>
      <c r="B318" s="93"/>
      <c r="C318" s="98"/>
      <c r="D318" s="95"/>
      <c r="E318" s="96"/>
      <c r="F318" s="93"/>
      <c r="G318" s="93"/>
      <c r="H318" s="93"/>
      <c r="I318" s="93"/>
      <c r="J318" s="93"/>
      <c r="K318" s="93"/>
      <c r="L318" s="93"/>
      <c r="M318" s="93"/>
      <c r="N318" s="93"/>
      <c r="O318" s="97"/>
      <c r="P318" s="93"/>
      <c r="Q318" s="93"/>
      <c r="R318" s="103"/>
      <c r="S318" s="104"/>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c r="KY318" s="93"/>
      <c r="KZ318" s="93"/>
      <c r="LA318" s="93"/>
      <c r="LB318" s="93"/>
      <c r="LC318" s="93"/>
      <c r="LD318" s="93"/>
      <c r="LE318" s="93"/>
      <c r="LF318" s="93"/>
      <c r="LG318" s="93"/>
      <c r="LH318" s="93"/>
      <c r="LI318" s="93"/>
      <c r="LJ318" s="93"/>
      <c r="LK318" s="93"/>
      <c r="LL318" s="93"/>
      <c r="LM318" s="93"/>
      <c r="LN318" s="93"/>
      <c r="LO318" s="93"/>
      <c r="LP318" s="93"/>
      <c r="LQ318" s="93"/>
      <c r="LR318" s="93"/>
      <c r="LS318" s="93"/>
    </row>
    <row r="319" spans="1:331">
      <c r="A319" s="93"/>
      <c r="B319" s="93"/>
      <c r="C319" s="98"/>
      <c r="D319" s="95"/>
      <c r="E319" s="96"/>
      <c r="F319" s="93"/>
      <c r="G319" s="93"/>
      <c r="H319" s="93"/>
      <c r="I319" s="93"/>
      <c r="J319" s="93"/>
      <c r="K319" s="93"/>
      <c r="L319" s="93"/>
      <c r="M319" s="93"/>
      <c r="N319" s="93"/>
      <c r="O319" s="97"/>
      <c r="P319" s="93"/>
      <c r="Q319" s="93"/>
      <c r="R319" s="103"/>
      <c r="S319" s="104"/>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c r="KY319" s="93"/>
      <c r="KZ319" s="93"/>
      <c r="LA319" s="93"/>
      <c r="LB319" s="93"/>
      <c r="LC319" s="93"/>
      <c r="LD319" s="93"/>
      <c r="LE319" s="93"/>
      <c r="LF319" s="93"/>
      <c r="LG319" s="93"/>
      <c r="LH319" s="93"/>
      <c r="LI319" s="93"/>
      <c r="LJ319" s="93"/>
      <c r="LK319" s="93"/>
      <c r="LL319" s="93"/>
      <c r="LM319" s="93"/>
      <c r="LN319" s="93"/>
      <c r="LO319" s="93"/>
      <c r="LP319" s="93"/>
      <c r="LQ319" s="93"/>
      <c r="LR319" s="93"/>
      <c r="LS319" s="93"/>
    </row>
    <row r="320" spans="1:331">
      <c r="A320" s="93"/>
      <c r="B320" s="93"/>
      <c r="C320" s="98"/>
      <c r="D320" s="95"/>
      <c r="E320" s="96"/>
      <c r="F320" s="93"/>
      <c r="G320" s="93"/>
      <c r="H320" s="93"/>
      <c r="I320" s="93"/>
      <c r="J320" s="93"/>
      <c r="K320" s="93"/>
      <c r="L320" s="93"/>
      <c r="M320" s="93"/>
      <c r="N320" s="93"/>
      <c r="O320" s="97"/>
      <c r="P320" s="93"/>
      <c r="Q320" s="93"/>
      <c r="R320" s="103"/>
      <c r="S320" s="104"/>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c r="KY320" s="93"/>
      <c r="KZ320" s="93"/>
      <c r="LA320" s="93"/>
      <c r="LB320" s="93"/>
      <c r="LC320" s="93"/>
      <c r="LD320" s="93"/>
      <c r="LE320" s="93"/>
      <c r="LF320" s="93"/>
      <c r="LG320" s="93"/>
      <c r="LH320" s="93"/>
      <c r="LI320" s="93"/>
      <c r="LJ320" s="93"/>
      <c r="LK320" s="93"/>
      <c r="LL320" s="93"/>
      <c r="LM320" s="93"/>
      <c r="LN320" s="93"/>
      <c r="LO320" s="93"/>
      <c r="LP320" s="93"/>
      <c r="LQ320" s="93"/>
      <c r="LR320" s="93"/>
      <c r="LS320" s="93"/>
    </row>
    <row r="321" spans="1:331">
      <c r="A321" s="93"/>
      <c r="B321" s="93"/>
      <c r="C321" s="98"/>
      <c r="D321" s="95"/>
      <c r="E321" s="96"/>
      <c r="F321" s="93"/>
      <c r="G321" s="93"/>
      <c r="H321" s="93"/>
      <c r="I321" s="93"/>
      <c r="J321" s="93"/>
      <c r="K321" s="93"/>
      <c r="L321" s="93"/>
      <c r="M321" s="93"/>
      <c r="N321" s="93"/>
      <c r="O321" s="97"/>
      <c r="P321" s="93"/>
      <c r="Q321" s="93"/>
      <c r="R321" s="103"/>
      <c r="S321" s="104"/>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c r="KY321" s="93"/>
      <c r="KZ321" s="93"/>
      <c r="LA321" s="93"/>
      <c r="LB321" s="93"/>
      <c r="LC321" s="93"/>
      <c r="LD321" s="93"/>
      <c r="LE321" s="93"/>
      <c r="LF321" s="93"/>
      <c r="LG321" s="93"/>
      <c r="LH321" s="93"/>
      <c r="LI321" s="93"/>
      <c r="LJ321" s="93"/>
      <c r="LK321" s="93"/>
      <c r="LL321" s="93"/>
      <c r="LM321" s="93"/>
      <c r="LN321" s="93"/>
      <c r="LO321" s="93"/>
      <c r="LP321" s="93"/>
      <c r="LQ321" s="93"/>
      <c r="LR321" s="93"/>
      <c r="LS321" s="93"/>
    </row>
    <row r="322" spans="1:331">
      <c r="A322" s="93"/>
      <c r="B322" s="93"/>
      <c r="C322" s="98"/>
      <c r="D322" s="95"/>
      <c r="E322" s="96"/>
      <c r="F322" s="93"/>
      <c r="G322" s="93"/>
      <c r="H322" s="93"/>
      <c r="I322" s="93"/>
      <c r="J322" s="93"/>
      <c r="K322" s="93"/>
      <c r="L322" s="93"/>
      <c r="M322" s="93"/>
      <c r="N322" s="93"/>
      <c r="O322" s="97"/>
      <c r="P322" s="93"/>
      <c r="Q322" s="93"/>
      <c r="R322" s="103"/>
      <c r="S322" s="104"/>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c r="KY322" s="93"/>
      <c r="KZ322" s="93"/>
      <c r="LA322" s="93"/>
      <c r="LB322" s="93"/>
      <c r="LC322" s="93"/>
      <c r="LD322" s="93"/>
      <c r="LE322" s="93"/>
      <c r="LF322" s="93"/>
      <c r="LG322" s="93"/>
      <c r="LH322" s="93"/>
      <c r="LI322" s="93"/>
      <c r="LJ322" s="93"/>
      <c r="LK322" s="93"/>
      <c r="LL322" s="93"/>
      <c r="LM322" s="93"/>
      <c r="LN322" s="93"/>
      <c r="LO322" s="93"/>
      <c r="LP322" s="93"/>
      <c r="LQ322" s="93"/>
      <c r="LR322" s="93"/>
      <c r="LS322" s="93"/>
    </row>
    <row r="323" spans="1:331">
      <c r="A323" s="93"/>
      <c r="B323" s="93"/>
      <c r="C323" s="98"/>
      <c r="D323" s="95"/>
      <c r="E323" s="96"/>
      <c r="F323" s="93"/>
      <c r="G323" s="93"/>
      <c r="H323" s="93"/>
      <c r="I323" s="93"/>
      <c r="J323" s="93"/>
      <c r="K323" s="93"/>
      <c r="L323" s="93"/>
      <c r="M323" s="93"/>
      <c r="N323" s="93"/>
      <c r="O323" s="97"/>
      <c r="P323" s="93"/>
      <c r="Q323" s="93"/>
      <c r="R323" s="103"/>
      <c r="S323" s="104"/>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c r="KY323" s="93"/>
      <c r="KZ323" s="93"/>
      <c r="LA323" s="93"/>
      <c r="LB323" s="93"/>
      <c r="LC323" s="93"/>
      <c r="LD323" s="93"/>
      <c r="LE323" s="93"/>
      <c r="LF323" s="93"/>
      <c r="LG323" s="93"/>
      <c r="LH323" s="93"/>
      <c r="LI323" s="93"/>
      <c r="LJ323" s="93"/>
      <c r="LK323" s="93"/>
      <c r="LL323" s="93"/>
      <c r="LM323" s="93"/>
      <c r="LN323" s="93"/>
      <c r="LO323" s="93"/>
      <c r="LP323" s="93"/>
      <c r="LQ323" s="93"/>
      <c r="LR323" s="93"/>
      <c r="LS323" s="93"/>
    </row>
    <row r="324" spans="1:331">
      <c r="A324" s="93"/>
      <c r="B324" s="93"/>
      <c r="C324" s="98"/>
      <c r="D324" s="95"/>
      <c r="E324" s="96"/>
      <c r="F324" s="93"/>
      <c r="G324" s="93"/>
      <c r="H324" s="93"/>
      <c r="I324" s="93"/>
      <c r="J324" s="93"/>
      <c r="K324" s="93"/>
      <c r="L324" s="93"/>
      <c r="M324" s="93"/>
      <c r="N324" s="93"/>
      <c r="O324" s="97"/>
      <c r="P324" s="93"/>
      <c r="Q324" s="93"/>
      <c r="R324" s="103"/>
      <c r="S324" s="104"/>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c r="KY324" s="93"/>
      <c r="KZ324" s="93"/>
      <c r="LA324" s="93"/>
      <c r="LB324" s="93"/>
      <c r="LC324" s="93"/>
      <c r="LD324" s="93"/>
      <c r="LE324" s="93"/>
      <c r="LF324" s="93"/>
      <c r="LG324" s="93"/>
      <c r="LH324" s="93"/>
      <c r="LI324" s="93"/>
      <c r="LJ324" s="93"/>
      <c r="LK324" s="93"/>
      <c r="LL324" s="93"/>
      <c r="LM324" s="93"/>
      <c r="LN324" s="93"/>
      <c r="LO324" s="93"/>
      <c r="LP324" s="93"/>
      <c r="LQ324" s="93"/>
      <c r="LR324" s="93"/>
      <c r="LS324" s="93"/>
    </row>
    <row r="325" spans="1:331">
      <c r="A325" s="93"/>
      <c r="B325" s="93"/>
      <c r="C325" s="98"/>
      <c r="D325" s="95"/>
      <c r="E325" s="96"/>
      <c r="F325" s="93"/>
      <c r="G325" s="93"/>
      <c r="H325" s="93"/>
      <c r="I325" s="93"/>
      <c r="J325" s="93"/>
      <c r="K325" s="93"/>
      <c r="L325" s="93"/>
      <c r="M325" s="93"/>
      <c r="N325" s="93"/>
      <c r="O325" s="97"/>
      <c r="P325" s="93"/>
      <c r="Q325" s="93"/>
      <c r="R325" s="103"/>
      <c r="S325" s="104"/>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c r="KY325" s="93"/>
      <c r="KZ325" s="93"/>
      <c r="LA325" s="93"/>
      <c r="LB325" s="93"/>
      <c r="LC325" s="93"/>
      <c r="LD325" s="93"/>
      <c r="LE325" s="93"/>
      <c r="LF325" s="93"/>
      <c r="LG325" s="93"/>
      <c r="LH325" s="93"/>
      <c r="LI325" s="93"/>
      <c r="LJ325" s="93"/>
      <c r="LK325" s="93"/>
      <c r="LL325" s="93"/>
      <c r="LM325" s="93"/>
      <c r="LN325" s="93"/>
      <c r="LO325" s="93"/>
      <c r="LP325" s="93"/>
      <c r="LQ325" s="93"/>
      <c r="LR325" s="93"/>
      <c r="LS325" s="93"/>
    </row>
    <row r="326" spans="1:331">
      <c r="A326" s="93"/>
      <c r="B326" s="93"/>
      <c r="C326" s="98"/>
      <c r="D326" s="95"/>
      <c r="E326" s="96"/>
      <c r="F326" s="93"/>
      <c r="G326" s="93"/>
      <c r="H326" s="93"/>
      <c r="I326" s="93"/>
      <c r="J326" s="93"/>
      <c r="K326" s="93"/>
      <c r="L326" s="93"/>
      <c r="M326" s="93"/>
      <c r="N326" s="93"/>
      <c r="O326" s="97"/>
      <c r="P326" s="93"/>
      <c r="Q326" s="93"/>
      <c r="R326" s="103"/>
      <c r="S326" s="104"/>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c r="KY326" s="93"/>
      <c r="KZ326" s="93"/>
      <c r="LA326" s="93"/>
      <c r="LB326" s="93"/>
      <c r="LC326" s="93"/>
      <c r="LD326" s="93"/>
      <c r="LE326" s="93"/>
      <c r="LF326" s="93"/>
      <c r="LG326" s="93"/>
      <c r="LH326" s="93"/>
      <c r="LI326" s="93"/>
      <c r="LJ326" s="93"/>
      <c r="LK326" s="93"/>
      <c r="LL326" s="93"/>
      <c r="LM326" s="93"/>
      <c r="LN326" s="93"/>
      <c r="LO326" s="93"/>
      <c r="LP326" s="93"/>
      <c r="LQ326" s="93"/>
      <c r="LR326" s="93"/>
      <c r="LS326" s="93"/>
    </row>
    <row r="327" spans="1:331">
      <c r="A327" s="93"/>
      <c r="B327" s="93"/>
      <c r="C327" s="98"/>
      <c r="D327" s="95"/>
      <c r="E327" s="96"/>
      <c r="F327" s="93"/>
      <c r="G327" s="93"/>
      <c r="H327" s="93"/>
      <c r="I327" s="93"/>
      <c r="J327" s="93"/>
      <c r="K327" s="93"/>
      <c r="L327" s="93"/>
      <c r="M327" s="93"/>
      <c r="N327" s="93"/>
      <c r="O327" s="97"/>
      <c r="P327" s="93"/>
      <c r="Q327" s="93"/>
      <c r="R327" s="103"/>
      <c r="S327" s="104"/>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c r="KY327" s="93"/>
      <c r="KZ327" s="93"/>
      <c r="LA327" s="93"/>
      <c r="LB327" s="93"/>
      <c r="LC327" s="93"/>
      <c r="LD327" s="93"/>
      <c r="LE327" s="93"/>
      <c r="LF327" s="93"/>
      <c r="LG327" s="93"/>
      <c r="LH327" s="93"/>
      <c r="LI327" s="93"/>
      <c r="LJ327" s="93"/>
      <c r="LK327" s="93"/>
      <c r="LL327" s="93"/>
      <c r="LM327" s="93"/>
      <c r="LN327" s="93"/>
      <c r="LO327" s="93"/>
      <c r="LP327" s="93"/>
      <c r="LQ327" s="93"/>
      <c r="LR327" s="93"/>
      <c r="LS327" s="93"/>
    </row>
    <row r="328" spans="1:331">
      <c r="A328" s="93"/>
      <c r="B328" s="93"/>
      <c r="C328" s="98"/>
      <c r="D328" s="95"/>
      <c r="E328" s="96"/>
      <c r="F328" s="93"/>
      <c r="G328" s="93"/>
      <c r="H328" s="93"/>
      <c r="I328" s="93"/>
      <c r="J328" s="93"/>
      <c r="K328" s="93"/>
      <c r="L328" s="93"/>
      <c r="M328" s="93"/>
      <c r="N328" s="93"/>
      <c r="O328" s="97"/>
      <c r="P328" s="93"/>
      <c r="Q328" s="93"/>
      <c r="R328" s="103"/>
      <c r="S328" s="104"/>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c r="KY328" s="93"/>
      <c r="KZ328" s="93"/>
      <c r="LA328" s="93"/>
      <c r="LB328" s="93"/>
      <c r="LC328" s="93"/>
      <c r="LD328" s="93"/>
      <c r="LE328" s="93"/>
      <c r="LF328" s="93"/>
      <c r="LG328" s="93"/>
      <c r="LH328" s="93"/>
      <c r="LI328" s="93"/>
      <c r="LJ328" s="93"/>
      <c r="LK328" s="93"/>
      <c r="LL328" s="93"/>
      <c r="LM328" s="93"/>
      <c r="LN328" s="93"/>
      <c r="LO328" s="93"/>
      <c r="LP328" s="93"/>
      <c r="LQ328" s="93"/>
      <c r="LR328" s="93"/>
      <c r="LS328" s="93"/>
    </row>
    <row r="329" spans="1:331">
      <c r="A329" s="93"/>
      <c r="B329" s="93"/>
      <c r="C329" s="98"/>
      <c r="D329" s="95"/>
      <c r="E329" s="96"/>
      <c r="F329" s="93"/>
      <c r="G329" s="93"/>
      <c r="H329" s="93"/>
      <c r="I329" s="93"/>
      <c r="J329" s="93"/>
      <c r="K329" s="93"/>
      <c r="L329" s="93"/>
      <c r="M329" s="93"/>
      <c r="N329" s="93"/>
      <c r="O329" s="97"/>
      <c r="P329" s="93"/>
      <c r="Q329" s="93"/>
      <c r="R329" s="103"/>
      <c r="S329" s="104"/>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c r="KY329" s="93"/>
      <c r="KZ329" s="93"/>
      <c r="LA329" s="93"/>
      <c r="LB329" s="93"/>
      <c r="LC329" s="93"/>
      <c r="LD329" s="93"/>
      <c r="LE329" s="93"/>
      <c r="LF329" s="93"/>
      <c r="LG329" s="93"/>
      <c r="LH329" s="93"/>
      <c r="LI329" s="93"/>
      <c r="LJ329" s="93"/>
      <c r="LK329" s="93"/>
      <c r="LL329" s="93"/>
      <c r="LM329" s="93"/>
      <c r="LN329" s="93"/>
      <c r="LO329" s="93"/>
      <c r="LP329" s="93"/>
      <c r="LQ329" s="93"/>
      <c r="LR329" s="93"/>
      <c r="LS329" s="93"/>
    </row>
    <row r="330" spans="1:331">
      <c r="A330" s="93"/>
      <c r="B330" s="93"/>
      <c r="C330" s="98"/>
      <c r="D330" s="95"/>
      <c r="E330" s="96"/>
      <c r="F330" s="93"/>
      <c r="G330" s="93"/>
      <c r="H330" s="93"/>
      <c r="I330" s="93"/>
      <c r="J330" s="93"/>
      <c r="K330" s="93"/>
      <c r="L330" s="93"/>
      <c r="M330" s="93"/>
      <c r="N330" s="93"/>
      <c r="O330" s="97"/>
      <c r="P330" s="93"/>
      <c r="Q330" s="93"/>
      <c r="R330" s="103"/>
      <c r="S330" s="104"/>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c r="KY330" s="93"/>
      <c r="KZ330" s="93"/>
      <c r="LA330" s="93"/>
      <c r="LB330" s="93"/>
      <c r="LC330" s="93"/>
      <c r="LD330" s="93"/>
      <c r="LE330" s="93"/>
      <c r="LF330" s="93"/>
      <c r="LG330" s="93"/>
      <c r="LH330" s="93"/>
      <c r="LI330" s="93"/>
      <c r="LJ330" s="93"/>
      <c r="LK330" s="93"/>
      <c r="LL330" s="93"/>
      <c r="LM330" s="93"/>
      <c r="LN330" s="93"/>
      <c r="LO330" s="93"/>
      <c r="LP330" s="93"/>
      <c r="LQ330" s="93"/>
      <c r="LR330" s="93"/>
      <c r="LS330" s="93"/>
    </row>
    <row r="331" spans="1:331">
      <c r="A331" s="93"/>
      <c r="B331" s="93"/>
      <c r="C331" s="98"/>
      <c r="D331" s="95"/>
      <c r="E331" s="96"/>
      <c r="F331" s="93"/>
      <c r="G331" s="93"/>
      <c r="H331" s="93"/>
      <c r="I331" s="93"/>
      <c r="J331" s="93"/>
      <c r="K331" s="93"/>
      <c r="L331" s="93"/>
      <c r="M331" s="93"/>
      <c r="N331" s="93"/>
      <c r="O331" s="97"/>
      <c r="P331" s="93"/>
      <c r="Q331" s="93"/>
      <c r="R331" s="103"/>
      <c r="S331" s="104"/>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c r="KY331" s="93"/>
      <c r="KZ331" s="93"/>
      <c r="LA331" s="93"/>
      <c r="LB331" s="93"/>
      <c r="LC331" s="93"/>
      <c r="LD331" s="93"/>
      <c r="LE331" s="93"/>
      <c r="LF331" s="93"/>
      <c r="LG331" s="93"/>
      <c r="LH331" s="93"/>
      <c r="LI331" s="93"/>
      <c r="LJ331" s="93"/>
      <c r="LK331" s="93"/>
      <c r="LL331" s="93"/>
      <c r="LM331" s="93"/>
      <c r="LN331" s="93"/>
      <c r="LO331" s="93"/>
      <c r="LP331" s="93"/>
      <c r="LQ331" s="93"/>
      <c r="LR331" s="93"/>
      <c r="LS331" s="93"/>
    </row>
    <row r="332" spans="1:331">
      <c r="A332" s="93"/>
      <c r="B332" s="93"/>
      <c r="C332" s="98"/>
      <c r="D332" s="95"/>
      <c r="E332" s="96"/>
      <c r="F332" s="93"/>
      <c r="G332" s="93"/>
      <c r="H332" s="93"/>
      <c r="I332" s="93"/>
      <c r="J332" s="93"/>
      <c r="K332" s="93"/>
      <c r="L332" s="93"/>
      <c r="M332" s="93"/>
      <c r="N332" s="93"/>
      <c r="O332" s="97"/>
      <c r="P332" s="93"/>
      <c r="Q332" s="93"/>
      <c r="R332" s="103"/>
      <c r="S332" s="104"/>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c r="KY332" s="93"/>
      <c r="KZ332" s="93"/>
      <c r="LA332" s="93"/>
      <c r="LB332" s="93"/>
      <c r="LC332" s="93"/>
      <c r="LD332" s="93"/>
      <c r="LE332" s="93"/>
      <c r="LF332" s="93"/>
      <c r="LG332" s="93"/>
      <c r="LH332" s="93"/>
      <c r="LI332" s="93"/>
      <c r="LJ332" s="93"/>
      <c r="LK332" s="93"/>
      <c r="LL332" s="93"/>
      <c r="LM332" s="93"/>
      <c r="LN332" s="93"/>
      <c r="LO332" s="93"/>
      <c r="LP332" s="93"/>
      <c r="LQ332" s="93"/>
      <c r="LR332" s="93"/>
      <c r="LS332" s="93"/>
    </row>
    <row r="333" spans="1:331">
      <c r="A333" s="93"/>
      <c r="B333" s="93"/>
      <c r="C333" s="98"/>
      <c r="D333" s="95"/>
      <c r="E333" s="96"/>
      <c r="F333" s="93"/>
      <c r="G333" s="93"/>
      <c r="H333" s="93"/>
      <c r="I333" s="93"/>
      <c r="J333" s="93"/>
      <c r="K333" s="93"/>
      <c r="L333" s="93"/>
      <c r="M333" s="93"/>
      <c r="N333" s="93"/>
      <c r="O333" s="97"/>
      <c r="P333" s="93"/>
      <c r="Q333" s="93"/>
      <c r="R333" s="103"/>
      <c r="S333" s="104"/>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c r="KY333" s="93"/>
      <c r="KZ333" s="93"/>
      <c r="LA333" s="93"/>
      <c r="LB333" s="93"/>
      <c r="LC333" s="93"/>
      <c r="LD333" s="93"/>
      <c r="LE333" s="93"/>
      <c r="LF333" s="93"/>
      <c r="LG333" s="93"/>
      <c r="LH333" s="93"/>
      <c r="LI333" s="93"/>
      <c r="LJ333" s="93"/>
      <c r="LK333" s="93"/>
      <c r="LL333" s="93"/>
      <c r="LM333" s="93"/>
      <c r="LN333" s="93"/>
      <c r="LO333" s="93"/>
      <c r="LP333" s="93"/>
      <c r="LQ333" s="93"/>
      <c r="LR333" s="93"/>
      <c r="LS333" s="93"/>
    </row>
    <row r="334" spans="1:331">
      <c r="A334" s="93"/>
      <c r="B334" s="93"/>
      <c r="C334" s="98"/>
      <c r="D334" s="95"/>
      <c r="E334" s="96"/>
      <c r="F334" s="93"/>
      <c r="G334" s="93"/>
      <c r="H334" s="93"/>
      <c r="I334" s="93"/>
      <c r="J334" s="93"/>
      <c r="K334" s="93"/>
      <c r="L334" s="93"/>
      <c r="M334" s="93"/>
      <c r="N334" s="93"/>
      <c r="O334" s="97"/>
      <c r="P334" s="93"/>
      <c r="Q334" s="93"/>
      <c r="R334" s="103"/>
      <c r="S334" s="104"/>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c r="LB334" s="93"/>
      <c r="LC334" s="93"/>
      <c r="LD334" s="93"/>
      <c r="LE334" s="93"/>
      <c r="LF334" s="93"/>
      <c r="LG334" s="93"/>
      <c r="LH334" s="93"/>
      <c r="LI334" s="93"/>
      <c r="LJ334" s="93"/>
      <c r="LK334" s="93"/>
      <c r="LL334" s="93"/>
      <c r="LM334" s="93"/>
      <c r="LN334" s="93"/>
      <c r="LO334" s="93"/>
      <c r="LP334" s="93"/>
      <c r="LQ334" s="93"/>
      <c r="LR334" s="93"/>
      <c r="LS334" s="93"/>
    </row>
    <row r="335" spans="1:331">
      <c r="A335" s="93"/>
      <c r="B335" s="93"/>
      <c r="C335" s="98"/>
      <c r="D335" s="95"/>
      <c r="E335" s="96"/>
      <c r="F335" s="93"/>
      <c r="G335" s="93"/>
      <c r="H335" s="93"/>
      <c r="I335" s="93"/>
      <c r="J335" s="93"/>
      <c r="K335" s="93"/>
      <c r="L335" s="93"/>
      <c r="M335" s="93"/>
      <c r="N335" s="93"/>
      <c r="O335" s="97"/>
      <c r="P335" s="93"/>
      <c r="Q335" s="93"/>
      <c r="R335" s="103"/>
      <c r="S335" s="104"/>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c r="KY335" s="93"/>
      <c r="KZ335" s="93"/>
      <c r="LA335" s="93"/>
      <c r="LB335" s="93"/>
      <c r="LC335" s="93"/>
      <c r="LD335" s="93"/>
      <c r="LE335" s="93"/>
      <c r="LF335" s="93"/>
      <c r="LG335" s="93"/>
      <c r="LH335" s="93"/>
      <c r="LI335" s="93"/>
      <c r="LJ335" s="93"/>
      <c r="LK335" s="93"/>
      <c r="LL335" s="93"/>
      <c r="LM335" s="93"/>
      <c r="LN335" s="93"/>
      <c r="LO335" s="93"/>
      <c r="LP335" s="93"/>
      <c r="LQ335" s="93"/>
      <c r="LR335" s="93"/>
      <c r="LS335" s="93"/>
    </row>
    <row r="336" spans="1:331">
      <c r="A336" s="93"/>
      <c r="B336" s="93"/>
      <c r="C336" s="98"/>
      <c r="D336" s="95"/>
      <c r="E336" s="96"/>
      <c r="F336" s="93"/>
      <c r="G336" s="93"/>
      <c r="H336" s="93"/>
      <c r="I336" s="93"/>
      <c r="J336" s="93"/>
      <c r="K336" s="93"/>
      <c r="L336" s="93"/>
      <c r="M336" s="93"/>
      <c r="N336" s="93"/>
      <c r="O336" s="97"/>
      <c r="P336" s="93"/>
      <c r="Q336" s="93"/>
      <c r="R336" s="103"/>
      <c r="S336" s="104"/>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c r="KY336" s="93"/>
      <c r="KZ336" s="93"/>
      <c r="LA336" s="93"/>
      <c r="LB336" s="93"/>
      <c r="LC336" s="93"/>
      <c r="LD336" s="93"/>
      <c r="LE336" s="93"/>
      <c r="LF336" s="93"/>
      <c r="LG336" s="93"/>
      <c r="LH336" s="93"/>
      <c r="LI336" s="93"/>
      <c r="LJ336" s="93"/>
      <c r="LK336" s="93"/>
      <c r="LL336" s="93"/>
      <c r="LM336" s="93"/>
      <c r="LN336" s="93"/>
      <c r="LO336" s="93"/>
      <c r="LP336" s="93"/>
      <c r="LQ336" s="93"/>
      <c r="LR336" s="93"/>
      <c r="LS336" s="93"/>
    </row>
    <row r="337" spans="1:331">
      <c r="A337" s="93"/>
      <c r="B337" s="93"/>
      <c r="C337" s="98"/>
      <c r="D337" s="95"/>
      <c r="E337" s="96"/>
      <c r="F337" s="93"/>
      <c r="G337" s="93"/>
      <c r="H337" s="93"/>
      <c r="I337" s="93"/>
      <c r="J337" s="93"/>
      <c r="K337" s="93"/>
      <c r="L337" s="93"/>
      <c r="M337" s="93"/>
      <c r="N337" s="93"/>
      <c r="O337" s="97"/>
      <c r="P337" s="93"/>
      <c r="Q337" s="93"/>
      <c r="R337" s="103"/>
      <c r="S337" s="104"/>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c r="KY337" s="93"/>
      <c r="KZ337" s="93"/>
      <c r="LA337" s="93"/>
      <c r="LB337" s="93"/>
      <c r="LC337" s="93"/>
      <c r="LD337" s="93"/>
      <c r="LE337" s="93"/>
      <c r="LF337" s="93"/>
      <c r="LG337" s="93"/>
      <c r="LH337" s="93"/>
      <c r="LI337" s="93"/>
      <c r="LJ337" s="93"/>
      <c r="LK337" s="93"/>
      <c r="LL337" s="93"/>
      <c r="LM337" s="93"/>
      <c r="LN337" s="93"/>
      <c r="LO337" s="93"/>
      <c r="LP337" s="93"/>
      <c r="LQ337" s="93"/>
      <c r="LR337" s="93"/>
      <c r="LS337" s="93"/>
    </row>
    <row r="338" spans="1:331">
      <c r="A338" s="93"/>
      <c r="B338" s="93"/>
      <c r="C338" s="98"/>
      <c r="D338" s="95"/>
      <c r="E338" s="96"/>
      <c r="F338" s="93"/>
      <c r="G338" s="93"/>
      <c r="H338" s="93"/>
      <c r="I338" s="93"/>
      <c r="J338" s="93"/>
      <c r="K338" s="93"/>
      <c r="L338" s="93"/>
      <c r="M338" s="93"/>
      <c r="N338" s="93"/>
      <c r="O338" s="97"/>
      <c r="P338" s="93"/>
      <c r="Q338" s="93"/>
      <c r="R338" s="103"/>
      <c r="S338" s="104"/>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c r="KY338" s="93"/>
      <c r="KZ338" s="93"/>
      <c r="LA338" s="93"/>
      <c r="LB338" s="93"/>
      <c r="LC338" s="93"/>
      <c r="LD338" s="93"/>
      <c r="LE338" s="93"/>
      <c r="LF338" s="93"/>
      <c r="LG338" s="93"/>
      <c r="LH338" s="93"/>
      <c r="LI338" s="93"/>
      <c r="LJ338" s="93"/>
      <c r="LK338" s="93"/>
      <c r="LL338" s="93"/>
      <c r="LM338" s="93"/>
      <c r="LN338" s="93"/>
      <c r="LO338" s="93"/>
      <c r="LP338" s="93"/>
      <c r="LQ338" s="93"/>
      <c r="LR338" s="93"/>
      <c r="LS338" s="93"/>
    </row>
    <row r="339" spans="1:331">
      <c r="A339" s="93"/>
      <c r="B339" s="93"/>
      <c r="C339" s="98"/>
      <c r="D339" s="95"/>
      <c r="E339" s="96"/>
      <c r="F339" s="93"/>
      <c r="G339" s="93"/>
      <c r="H339" s="93"/>
      <c r="I339" s="93"/>
      <c r="J339" s="93"/>
      <c r="K339" s="93"/>
      <c r="L339" s="93"/>
      <c r="M339" s="93"/>
      <c r="N339" s="93"/>
      <c r="O339" s="97"/>
      <c r="P339" s="93"/>
      <c r="Q339" s="93"/>
      <c r="R339" s="103"/>
      <c r="S339" s="104"/>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c r="KY339" s="93"/>
      <c r="KZ339" s="93"/>
      <c r="LA339" s="93"/>
      <c r="LB339" s="93"/>
      <c r="LC339" s="93"/>
      <c r="LD339" s="93"/>
      <c r="LE339" s="93"/>
      <c r="LF339" s="93"/>
      <c r="LG339" s="93"/>
      <c r="LH339" s="93"/>
      <c r="LI339" s="93"/>
      <c r="LJ339" s="93"/>
      <c r="LK339" s="93"/>
      <c r="LL339" s="93"/>
      <c r="LM339" s="93"/>
      <c r="LN339" s="93"/>
      <c r="LO339" s="93"/>
      <c r="LP339" s="93"/>
      <c r="LQ339" s="93"/>
      <c r="LR339" s="93"/>
      <c r="LS339" s="93"/>
    </row>
    <row r="340" spans="1:331">
      <c r="A340" s="93"/>
      <c r="B340" s="93"/>
      <c r="C340" s="98"/>
      <c r="D340" s="95"/>
      <c r="E340" s="96"/>
      <c r="F340" s="93"/>
      <c r="G340" s="93"/>
      <c r="H340" s="93"/>
      <c r="I340" s="93"/>
      <c r="J340" s="93"/>
      <c r="K340" s="93"/>
      <c r="L340" s="93"/>
      <c r="M340" s="93"/>
      <c r="N340" s="93"/>
      <c r="O340" s="97"/>
      <c r="P340" s="93"/>
      <c r="Q340" s="93"/>
      <c r="R340" s="103"/>
      <c r="S340" s="104"/>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c r="KY340" s="93"/>
      <c r="KZ340" s="93"/>
      <c r="LA340" s="93"/>
      <c r="LB340" s="93"/>
      <c r="LC340" s="93"/>
      <c r="LD340" s="93"/>
      <c r="LE340" s="93"/>
      <c r="LF340" s="93"/>
      <c r="LG340" s="93"/>
      <c r="LH340" s="93"/>
      <c r="LI340" s="93"/>
      <c r="LJ340" s="93"/>
      <c r="LK340" s="93"/>
      <c r="LL340" s="93"/>
      <c r="LM340" s="93"/>
      <c r="LN340" s="93"/>
      <c r="LO340" s="93"/>
      <c r="LP340" s="93"/>
      <c r="LQ340" s="93"/>
      <c r="LR340" s="93"/>
      <c r="LS340" s="93"/>
    </row>
    <row r="341" spans="1:331">
      <c r="A341" s="93"/>
      <c r="B341" s="93"/>
      <c r="C341" s="98"/>
      <c r="D341" s="95"/>
      <c r="E341" s="96"/>
      <c r="F341" s="93"/>
      <c r="G341" s="93"/>
      <c r="H341" s="93"/>
      <c r="I341" s="93"/>
      <c r="J341" s="93"/>
      <c r="K341" s="93"/>
      <c r="L341" s="93"/>
      <c r="M341" s="93"/>
      <c r="N341" s="93"/>
      <c r="O341" s="97"/>
      <c r="P341" s="93"/>
      <c r="Q341" s="93"/>
      <c r="R341" s="103"/>
      <c r="S341" s="104"/>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c r="KY341" s="93"/>
      <c r="KZ341" s="93"/>
      <c r="LA341" s="93"/>
      <c r="LB341" s="93"/>
      <c r="LC341" s="93"/>
      <c r="LD341" s="93"/>
      <c r="LE341" s="93"/>
      <c r="LF341" s="93"/>
      <c r="LG341" s="93"/>
      <c r="LH341" s="93"/>
      <c r="LI341" s="93"/>
      <c r="LJ341" s="93"/>
      <c r="LK341" s="93"/>
      <c r="LL341" s="93"/>
      <c r="LM341" s="93"/>
      <c r="LN341" s="93"/>
      <c r="LO341" s="93"/>
      <c r="LP341" s="93"/>
      <c r="LQ341" s="93"/>
      <c r="LR341" s="93"/>
      <c r="LS341" s="93"/>
    </row>
    <row r="342" spans="1:331">
      <c r="A342" s="93"/>
      <c r="B342" s="93"/>
      <c r="C342" s="98"/>
      <c r="D342" s="95"/>
      <c r="E342" s="96"/>
      <c r="F342" s="93"/>
      <c r="G342" s="93"/>
      <c r="H342" s="93"/>
      <c r="I342" s="93"/>
      <c r="J342" s="93"/>
      <c r="K342" s="93"/>
      <c r="L342" s="93"/>
      <c r="M342" s="93"/>
      <c r="N342" s="93"/>
      <c r="O342" s="97"/>
      <c r="P342" s="93"/>
      <c r="Q342" s="93"/>
      <c r="R342" s="103"/>
      <c r="S342" s="104"/>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c r="KY342" s="93"/>
      <c r="KZ342" s="93"/>
      <c r="LA342" s="93"/>
      <c r="LB342" s="93"/>
      <c r="LC342" s="93"/>
      <c r="LD342" s="93"/>
      <c r="LE342" s="93"/>
      <c r="LF342" s="93"/>
      <c r="LG342" s="93"/>
      <c r="LH342" s="93"/>
      <c r="LI342" s="93"/>
      <c r="LJ342" s="93"/>
      <c r="LK342" s="93"/>
      <c r="LL342" s="93"/>
      <c r="LM342" s="93"/>
      <c r="LN342" s="93"/>
      <c r="LO342" s="93"/>
      <c r="LP342" s="93"/>
      <c r="LQ342" s="93"/>
      <c r="LR342" s="93"/>
      <c r="LS342" s="93"/>
    </row>
    <row r="343" spans="1:331">
      <c r="A343" s="93"/>
      <c r="B343" s="93"/>
      <c r="C343" s="98"/>
      <c r="D343" s="95"/>
      <c r="E343" s="96"/>
      <c r="F343" s="93"/>
      <c r="G343" s="93"/>
      <c r="H343" s="93"/>
      <c r="I343" s="93"/>
      <c r="J343" s="93"/>
      <c r="K343" s="93"/>
      <c r="L343" s="93"/>
      <c r="M343" s="93"/>
      <c r="N343" s="93"/>
      <c r="O343" s="97"/>
      <c r="P343" s="93"/>
      <c r="Q343" s="93"/>
      <c r="R343" s="103"/>
      <c r="S343" s="104"/>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c r="KY343" s="93"/>
      <c r="KZ343" s="93"/>
      <c r="LA343" s="93"/>
      <c r="LB343" s="93"/>
      <c r="LC343" s="93"/>
      <c r="LD343" s="93"/>
      <c r="LE343" s="93"/>
      <c r="LF343" s="93"/>
      <c r="LG343" s="93"/>
      <c r="LH343" s="93"/>
      <c r="LI343" s="93"/>
      <c r="LJ343" s="93"/>
      <c r="LK343" s="93"/>
      <c r="LL343" s="93"/>
      <c r="LM343" s="93"/>
      <c r="LN343" s="93"/>
      <c r="LO343" s="93"/>
      <c r="LP343" s="93"/>
      <c r="LQ343" s="93"/>
      <c r="LR343" s="93"/>
      <c r="LS343" s="93"/>
    </row>
    <row r="344" spans="1:331">
      <c r="A344" s="93"/>
      <c r="B344" s="93"/>
      <c r="C344" s="98"/>
      <c r="D344" s="95"/>
      <c r="E344" s="96"/>
      <c r="F344" s="93"/>
      <c r="G344" s="93"/>
      <c r="H344" s="93"/>
      <c r="I344" s="93"/>
      <c r="J344" s="93"/>
      <c r="K344" s="93"/>
      <c r="L344" s="93"/>
      <c r="M344" s="93"/>
      <c r="N344" s="93"/>
      <c r="O344" s="97"/>
      <c r="P344" s="93"/>
      <c r="Q344" s="93"/>
      <c r="R344" s="103"/>
      <c r="S344" s="104"/>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c r="KY344" s="93"/>
      <c r="KZ344" s="93"/>
      <c r="LA344" s="93"/>
      <c r="LB344" s="93"/>
      <c r="LC344" s="93"/>
      <c r="LD344" s="93"/>
      <c r="LE344" s="93"/>
      <c r="LF344" s="93"/>
      <c r="LG344" s="93"/>
      <c r="LH344" s="93"/>
      <c r="LI344" s="93"/>
      <c r="LJ344" s="93"/>
      <c r="LK344" s="93"/>
      <c r="LL344" s="93"/>
      <c r="LM344" s="93"/>
      <c r="LN344" s="93"/>
      <c r="LO344" s="93"/>
      <c r="LP344" s="93"/>
      <c r="LQ344" s="93"/>
      <c r="LR344" s="93"/>
      <c r="LS344" s="93"/>
    </row>
    <row r="345" spans="1:331">
      <c r="A345" s="93"/>
      <c r="B345" s="93"/>
      <c r="C345" s="98"/>
      <c r="D345" s="95"/>
      <c r="E345" s="96"/>
      <c r="F345" s="93"/>
      <c r="G345" s="93"/>
      <c r="H345" s="93"/>
      <c r="I345" s="93"/>
      <c r="J345" s="93"/>
      <c r="K345" s="93"/>
      <c r="L345" s="93"/>
      <c r="M345" s="93"/>
      <c r="N345" s="93"/>
      <c r="O345" s="97"/>
      <c r="P345" s="93"/>
      <c r="Q345" s="93"/>
      <c r="R345" s="103"/>
      <c r="S345" s="104"/>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c r="KY345" s="93"/>
      <c r="KZ345" s="93"/>
      <c r="LA345" s="93"/>
      <c r="LB345" s="93"/>
      <c r="LC345" s="93"/>
      <c r="LD345" s="93"/>
      <c r="LE345" s="93"/>
      <c r="LF345" s="93"/>
      <c r="LG345" s="93"/>
      <c r="LH345" s="93"/>
      <c r="LI345" s="93"/>
      <c r="LJ345" s="93"/>
      <c r="LK345" s="93"/>
      <c r="LL345" s="93"/>
      <c r="LM345" s="93"/>
      <c r="LN345" s="93"/>
      <c r="LO345" s="93"/>
      <c r="LP345" s="93"/>
      <c r="LQ345" s="93"/>
      <c r="LR345" s="93"/>
      <c r="LS345" s="93"/>
    </row>
    <row r="346" spans="1:331">
      <c r="A346" s="93"/>
      <c r="B346" s="93"/>
      <c r="C346" s="98"/>
      <c r="D346" s="95"/>
      <c r="E346" s="96"/>
      <c r="F346" s="93"/>
      <c r="G346" s="93"/>
      <c r="H346" s="93"/>
      <c r="I346" s="93"/>
      <c r="J346" s="93"/>
      <c r="K346" s="93"/>
      <c r="L346" s="93"/>
      <c r="M346" s="93"/>
      <c r="N346" s="93"/>
      <c r="O346" s="97"/>
      <c r="P346" s="93"/>
      <c r="Q346" s="93"/>
      <c r="R346" s="103"/>
      <c r="S346" s="104"/>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c r="KY346" s="93"/>
      <c r="KZ346" s="93"/>
      <c r="LA346" s="93"/>
      <c r="LB346" s="93"/>
      <c r="LC346" s="93"/>
      <c r="LD346" s="93"/>
      <c r="LE346" s="93"/>
      <c r="LF346" s="93"/>
      <c r="LG346" s="93"/>
      <c r="LH346" s="93"/>
      <c r="LI346" s="93"/>
      <c r="LJ346" s="93"/>
      <c r="LK346" s="93"/>
      <c r="LL346" s="93"/>
      <c r="LM346" s="93"/>
      <c r="LN346" s="93"/>
      <c r="LO346" s="93"/>
      <c r="LP346" s="93"/>
      <c r="LQ346" s="93"/>
      <c r="LR346" s="93"/>
      <c r="LS346" s="93"/>
    </row>
    <row r="347" spans="1:331">
      <c r="A347" s="93"/>
      <c r="B347" s="93"/>
      <c r="C347" s="98"/>
      <c r="D347" s="95"/>
      <c r="E347" s="96"/>
      <c r="F347" s="93"/>
      <c r="G347" s="93"/>
      <c r="H347" s="93"/>
      <c r="I347" s="93"/>
      <c r="J347" s="93"/>
      <c r="K347" s="93"/>
      <c r="L347" s="93"/>
      <c r="M347" s="93"/>
      <c r="N347" s="93"/>
      <c r="O347" s="97"/>
      <c r="P347" s="93"/>
      <c r="Q347" s="93"/>
      <c r="R347" s="103"/>
      <c r="S347" s="104"/>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c r="KY347" s="93"/>
      <c r="KZ347" s="93"/>
      <c r="LA347" s="93"/>
      <c r="LB347" s="93"/>
      <c r="LC347" s="93"/>
      <c r="LD347" s="93"/>
      <c r="LE347" s="93"/>
      <c r="LF347" s="93"/>
      <c r="LG347" s="93"/>
      <c r="LH347" s="93"/>
      <c r="LI347" s="93"/>
      <c r="LJ347" s="93"/>
      <c r="LK347" s="93"/>
      <c r="LL347" s="93"/>
      <c r="LM347" s="93"/>
      <c r="LN347" s="93"/>
      <c r="LO347" s="93"/>
      <c r="LP347" s="93"/>
      <c r="LQ347" s="93"/>
      <c r="LR347" s="93"/>
      <c r="LS347" s="93"/>
    </row>
    <row r="348" spans="1:331">
      <c r="A348" s="93"/>
      <c r="B348" s="93"/>
      <c r="C348" s="98"/>
      <c r="D348" s="95"/>
      <c r="E348" s="96"/>
      <c r="F348" s="93"/>
      <c r="G348" s="93"/>
      <c r="H348" s="93"/>
      <c r="I348" s="93"/>
      <c r="J348" s="93"/>
      <c r="K348" s="93"/>
      <c r="L348" s="93"/>
      <c r="M348" s="93"/>
      <c r="N348" s="93"/>
      <c r="O348" s="97"/>
      <c r="P348" s="93"/>
      <c r="Q348" s="93"/>
      <c r="R348" s="103"/>
      <c r="S348" s="104"/>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c r="KY348" s="93"/>
      <c r="KZ348" s="93"/>
      <c r="LA348" s="93"/>
      <c r="LB348" s="93"/>
      <c r="LC348" s="93"/>
      <c r="LD348" s="93"/>
      <c r="LE348" s="93"/>
      <c r="LF348" s="93"/>
      <c r="LG348" s="93"/>
      <c r="LH348" s="93"/>
      <c r="LI348" s="93"/>
      <c r="LJ348" s="93"/>
      <c r="LK348" s="93"/>
      <c r="LL348" s="93"/>
      <c r="LM348" s="93"/>
      <c r="LN348" s="93"/>
      <c r="LO348" s="93"/>
      <c r="LP348" s="93"/>
      <c r="LQ348" s="93"/>
      <c r="LR348" s="93"/>
      <c r="LS348" s="93"/>
    </row>
    <row r="349" spans="1:331">
      <c r="A349" s="93"/>
      <c r="B349" s="93"/>
      <c r="C349" s="98"/>
      <c r="D349" s="95"/>
      <c r="E349" s="96"/>
      <c r="F349" s="93"/>
      <c r="G349" s="93"/>
      <c r="H349" s="93"/>
      <c r="I349" s="93"/>
      <c r="J349" s="93"/>
      <c r="K349" s="93"/>
      <c r="L349" s="93"/>
      <c r="M349" s="93"/>
      <c r="N349" s="93"/>
      <c r="O349" s="97"/>
      <c r="P349" s="93"/>
      <c r="Q349" s="93"/>
      <c r="R349" s="103"/>
      <c r="S349" s="104"/>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c r="KY349" s="93"/>
      <c r="KZ349" s="93"/>
      <c r="LA349" s="93"/>
      <c r="LB349" s="93"/>
      <c r="LC349" s="93"/>
      <c r="LD349" s="93"/>
      <c r="LE349" s="93"/>
      <c r="LF349" s="93"/>
      <c r="LG349" s="93"/>
      <c r="LH349" s="93"/>
      <c r="LI349" s="93"/>
      <c r="LJ349" s="93"/>
      <c r="LK349" s="93"/>
      <c r="LL349" s="93"/>
      <c r="LM349" s="93"/>
      <c r="LN349" s="93"/>
      <c r="LO349" s="93"/>
      <c r="LP349" s="93"/>
      <c r="LQ349" s="93"/>
      <c r="LR349" s="93"/>
      <c r="LS349" s="93"/>
    </row>
    <row r="350" spans="1:331">
      <c r="A350" s="93"/>
      <c r="B350" s="93"/>
      <c r="C350" s="98"/>
      <c r="D350" s="95"/>
      <c r="E350" s="96"/>
      <c r="F350" s="93"/>
      <c r="G350" s="93"/>
      <c r="H350" s="93"/>
      <c r="I350" s="93"/>
      <c r="J350" s="93"/>
      <c r="K350" s="93"/>
      <c r="L350" s="93"/>
      <c r="M350" s="93"/>
      <c r="N350" s="93"/>
      <c r="O350" s="97"/>
      <c r="P350" s="93"/>
      <c r="Q350" s="93"/>
      <c r="R350" s="103"/>
      <c r="S350" s="104"/>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c r="KY350" s="93"/>
      <c r="KZ350" s="93"/>
      <c r="LA350" s="93"/>
      <c r="LB350" s="93"/>
      <c r="LC350" s="93"/>
      <c r="LD350" s="93"/>
      <c r="LE350" s="93"/>
      <c r="LF350" s="93"/>
      <c r="LG350" s="93"/>
      <c r="LH350" s="93"/>
      <c r="LI350" s="93"/>
      <c r="LJ350" s="93"/>
      <c r="LK350" s="93"/>
      <c r="LL350" s="93"/>
      <c r="LM350" s="93"/>
      <c r="LN350" s="93"/>
      <c r="LO350" s="93"/>
      <c r="LP350" s="93"/>
      <c r="LQ350" s="93"/>
      <c r="LR350" s="93"/>
      <c r="LS350" s="93"/>
    </row>
    <row r="351" spans="1:331">
      <c r="A351" s="93"/>
      <c r="B351" s="93"/>
      <c r="C351" s="98"/>
      <c r="D351" s="95"/>
      <c r="E351" s="96"/>
      <c r="F351" s="93"/>
      <c r="G351" s="93"/>
      <c r="H351" s="93"/>
      <c r="I351" s="93"/>
      <c r="J351" s="93"/>
      <c r="K351" s="93"/>
      <c r="L351" s="93"/>
      <c r="M351" s="93"/>
      <c r="N351" s="93"/>
      <c r="O351" s="97"/>
      <c r="P351" s="93"/>
      <c r="Q351" s="93"/>
      <c r="R351" s="103"/>
      <c r="S351" s="104"/>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c r="KY351" s="93"/>
      <c r="KZ351" s="93"/>
      <c r="LA351" s="93"/>
      <c r="LB351" s="93"/>
      <c r="LC351" s="93"/>
      <c r="LD351" s="93"/>
      <c r="LE351" s="93"/>
      <c r="LF351" s="93"/>
      <c r="LG351" s="93"/>
      <c r="LH351" s="93"/>
      <c r="LI351" s="93"/>
      <c r="LJ351" s="93"/>
      <c r="LK351" s="93"/>
      <c r="LL351" s="93"/>
      <c r="LM351" s="93"/>
      <c r="LN351" s="93"/>
      <c r="LO351" s="93"/>
      <c r="LP351" s="93"/>
      <c r="LQ351" s="93"/>
      <c r="LR351" s="93"/>
      <c r="LS351" s="93"/>
    </row>
    <row r="352" spans="1:331">
      <c r="A352" s="93"/>
      <c r="B352" s="93"/>
      <c r="C352" s="98"/>
      <c r="D352" s="95"/>
      <c r="E352" s="96"/>
      <c r="F352" s="93"/>
      <c r="G352" s="93"/>
      <c r="H352" s="93"/>
      <c r="I352" s="93"/>
      <c r="J352" s="93"/>
      <c r="K352" s="93"/>
      <c r="L352" s="93"/>
      <c r="M352" s="93"/>
      <c r="N352" s="93"/>
      <c r="O352" s="97"/>
      <c r="P352" s="93"/>
      <c r="Q352" s="93"/>
      <c r="R352" s="103"/>
      <c r="S352" s="104"/>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c r="KY352" s="93"/>
      <c r="KZ352" s="93"/>
      <c r="LA352" s="93"/>
      <c r="LB352" s="93"/>
      <c r="LC352" s="93"/>
      <c r="LD352" s="93"/>
      <c r="LE352" s="93"/>
      <c r="LF352" s="93"/>
      <c r="LG352" s="93"/>
      <c r="LH352" s="93"/>
      <c r="LI352" s="93"/>
      <c r="LJ352" s="93"/>
      <c r="LK352" s="93"/>
      <c r="LL352" s="93"/>
      <c r="LM352" s="93"/>
      <c r="LN352" s="93"/>
      <c r="LO352" s="93"/>
      <c r="LP352" s="93"/>
      <c r="LQ352" s="93"/>
      <c r="LR352" s="93"/>
      <c r="LS352" s="93"/>
    </row>
    <row r="353" spans="1:331">
      <c r="A353" s="93"/>
      <c r="B353" s="93"/>
      <c r="C353" s="98"/>
      <c r="D353" s="95"/>
      <c r="E353" s="96"/>
      <c r="F353" s="93"/>
      <c r="G353" s="93"/>
      <c r="H353" s="93"/>
      <c r="I353" s="93"/>
      <c r="J353" s="93"/>
      <c r="K353" s="93"/>
      <c r="L353" s="93"/>
      <c r="M353" s="93"/>
      <c r="N353" s="93"/>
      <c r="O353" s="97"/>
      <c r="P353" s="93"/>
      <c r="Q353" s="93"/>
      <c r="R353" s="103"/>
      <c r="S353" s="104"/>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c r="KY353" s="93"/>
      <c r="KZ353" s="93"/>
      <c r="LA353" s="93"/>
      <c r="LB353" s="93"/>
      <c r="LC353" s="93"/>
      <c r="LD353" s="93"/>
      <c r="LE353" s="93"/>
      <c r="LF353" s="93"/>
      <c r="LG353" s="93"/>
      <c r="LH353" s="93"/>
      <c r="LI353" s="93"/>
      <c r="LJ353" s="93"/>
      <c r="LK353" s="93"/>
      <c r="LL353" s="93"/>
      <c r="LM353" s="93"/>
      <c r="LN353" s="93"/>
      <c r="LO353" s="93"/>
      <c r="LP353" s="93"/>
      <c r="LQ353" s="93"/>
      <c r="LR353" s="93"/>
      <c r="LS353" s="93"/>
    </row>
    <row r="354" spans="1:331">
      <c r="A354" s="93"/>
      <c r="B354" s="93"/>
      <c r="C354" s="98"/>
      <c r="D354" s="95"/>
      <c r="E354" s="96"/>
      <c r="F354" s="93"/>
      <c r="G354" s="93"/>
      <c r="H354" s="93"/>
      <c r="I354" s="93"/>
      <c r="J354" s="93"/>
      <c r="K354" s="93"/>
      <c r="L354" s="93"/>
      <c r="M354" s="93"/>
      <c r="N354" s="93"/>
      <c r="O354" s="97"/>
      <c r="P354" s="93"/>
      <c r="Q354" s="93"/>
      <c r="R354" s="103"/>
      <c r="S354" s="104"/>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c r="KY354" s="93"/>
      <c r="KZ354" s="93"/>
      <c r="LA354" s="93"/>
      <c r="LB354" s="93"/>
      <c r="LC354" s="93"/>
      <c r="LD354" s="93"/>
      <c r="LE354" s="93"/>
      <c r="LF354" s="93"/>
      <c r="LG354" s="93"/>
      <c r="LH354" s="93"/>
      <c r="LI354" s="93"/>
      <c r="LJ354" s="93"/>
      <c r="LK354" s="93"/>
      <c r="LL354" s="93"/>
      <c r="LM354" s="93"/>
      <c r="LN354" s="93"/>
      <c r="LO354" s="93"/>
      <c r="LP354" s="93"/>
      <c r="LQ354" s="93"/>
      <c r="LR354" s="93"/>
      <c r="LS354" s="93"/>
    </row>
    <row r="355" spans="1:331">
      <c r="A355" s="93"/>
      <c r="B355" s="93"/>
      <c r="C355" s="98"/>
      <c r="D355" s="95"/>
      <c r="E355" s="96"/>
      <c r="F355" s="93"/>
      <c r="G355" s="93"/>
      <c r="H355" s="93"/>
      <c r="I355" s="93"/>
      <c r="J355" s="93"/>
      <c r="K355" s="93"/>
      <c r="L355" s="93"/>
      <c r="M355" s="93"/>
      <c r="N355" s="93"/>
      <c r="O355" s="97"/>
      <c r="P355" s="93"/>
      <c r="Q355" s="93"/>
      <c r="R355" s="103"/>
      <c r="S355" s="104"/>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c r="KY355" s="93"/>
      <c r="KZ355" s="93"/>
      <c r="LA355" s="93"/>
      <c r="LB355" s="93"/>
      <c r="LC355" s="93"/>
      <c r="LD355" s="93"/>
      <c r="LE355" s="93"/>
      <c r="LF355" s="93"/>
      <c r="LG355" s="93"/>
      <c r="LH355" s="93"/>
      <c r="LI355" s="93"/>
      <c r="LJ355" s="93"/>
      <c r="LK355" s="93"/>
      <c r="LL355" s="93"/>
      <c r="LM355" s="93"/>
      <c r="LN355" s="93"/>
      <c r="LO355" s="93"/>
      <c r="LP355" s="93"/>
      <c r="LQ355" s="93"/>
      <c r="LR355" s="93"/>
      <c r="LS355" s="93"/>
    </row>
    <row r="356" spans="1:331">
      <c r="A356" s="93"/>
      <c r="B356" s="93"/>
      <c r="C356" s="98"/>
      <c r="D356" s="95"/>
      <c r="E356" s="96"/>
      <c r="F356" s="93"/>
      <c r="G356" s="93"/>
      <c r="H356" s="93"/>
      <c r="I356" s="93"/>
      <c r="J356" s="93"/>
      <c r="K356" s="93"/>
      <c r="L356" s="93"/>
      <c r="M356" s="93"/>
      <c r="N356" s="93"/>
      <c r="O356" s="97"/>
      <c r="P356" s="93"/>
      <c r="Q356" s="93"/>
      <c r="R356" s="103"/>
      <c r="S356" s="104"/>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c r="KY356" s="93"/>
      <c r="KZ356" s="93"/>
      <c r="LA356" s="93"/>
      <c r="LB356" s="93"/>
      <c r="LC356" s="93"/>
      <c r="LD356" s="93"/>
      <c r="LE356" s="93"/>
      <c r="LF356" s="93"/>
      <c r="LG356" s="93"/>
      <c r="LH356" s="93"/>
      <c r="LI356" s="93"/>
      <c r="LJ356" s="93"/>
      <c r="LK356" s="93"/>
      <c r="LL356" s="93"/>
      <c r="LM356" s="93"/>
      <c r="LN356" s="93"/>
      <c r="LO356" s="93"/>
      <c r="LP356" s="93"/>
      <c r="LQ356" s="93"/>
      <c r="LR356" s="93"/>
      <c r="LS356" s="93"/>
    </row>
    <row r="357" spans="1:331">
      <c r="A357" s="93"/>
      <c r="B357" s="93"/>
      <c r="C357" s="98"/>
      <c r="D357" s="95"/>
      <c r="E357" s="96"/>
      <c r="F357" s="93"/>
      <c r="G357" s="93"/>
      <c r="H357" s="93"/>
      <c r="I357" s="93"/>
      <c r="J357" s="93"/>
      <c r="K357" s="93"/>
      <c r="L357" s="93"/>
      <c r="M357" s="93"/>
      <c r="N357" s="93"/>
      <c r="O357" s="97"/>
      <c r="P357" s="93"/>
      <c r="Q357" s="93"/>
      <c r="R357" s="103"/>
      <c r="S357" s="104"/>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c r="KY357" s="93"/>
      <c r="KZ357" s="93"/>
      <c r="LA357" s="93"/>
      <c r="LB357" s="93"/>
      <c r="LC357" s="93"/>
      <c r="LD357" s="93"/>
      <c r="LE357" s="93"/>
      <c r="LF357" s="93"/>
      <c r="LG357" s="93"/>
      <c r="LH357" s="93"/>
      <c r="LI357" s="93"/>
      <c r="LJ357" s="93"/>
      <c r="LK357" s="93"/>
      <c r="LL357" s="93"/>
      <c r="LM357" s="93"/>
      <c r="LN357" s="93"/>
      <c r="LO357" s="93"/>
      <c r="LP357" s="93"/>
      <c r="LQ357" s="93"/>
      <c r="LR357" s="93"/>
      <c r="LS357" s="93"/>
    </row>
    <row r="358" spans="1:331">
      <c r="A358" s="93"/>
      <c r="B358" s="93"/>
      <c r="C358" s="98"/>
      <c r="D358" s="95"/>
      <c r="E358" s="96"/>
      <c r="F358" s="93"/>
      <c r="G358" s="93"/>
      <c r="H358" s="93"/>
      <c r="I358" s="93"/>
      <c r="J358" s="93"/>
      <c r="K358" s="93"/>
      <c r="L358" s="93"/>
      <c r="M358" s="93"/>
      <c r="N358" s="93"/>
      <c r="O358" s="97"/>
      <c r="P358" s="93"/>
      <c r="Q358" s="93"/>
      <c r="R358" s="103"/>
      <c r="S358" s="104"/>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c r="KY358" s="93"/>
      <c r="KZ358" s="93"/>
      <c r="LA358" s="93"/>
      <c r="LB358" s="93"/>
      <c r="LC358" s="93"/>
      <c r="LD358" s="93"/>
      <c r="LE358" s="93"/>
      <c r="LF358" s="93"/>
      <c r="LG358" s="93"/>
      <c r="LH358" s="93"/>
      <c r="LI358" s="93"/>
      <c r="LJ358" s="93"/>
      <c r="LK358" s="93"/>
      <c r="LL358" s="93"/>
      <c r="LM358" s="93"/>
      <c r="LN358" s="93"/>
      <c r="LO358" s="93"/>
      <c r="LP358" s="93"/>
      <c r="LQ358" s="93"/>
      <c r="LR358" s="93"/>
      <c r="LS358" s="93"/>
    </row>
    <row r="359" spans="1:331">
      <c r="A359" s="93"/>
      <c r="B359" s="93"/>
      <c r="C359" s="98"/>
      <c r="D359" s="95"/>
      <c r="E359" s="96"/>
      <c r="F359" s="93"/>
      <c r="G359" s="93"/>
      <c r="H359" s="93"/>
      <c r="I359" s="93"/>
      <c r="J359" s="93"/>
      <c r="K359" s="93"/>
      <c r="L359" s="93"/>
      <c r="M359" s="93"/>
      <c r="N359" s="93"/>
      <c r="O359" s="97"/>
      <c r="P359" s="93"/>
      <c r="Q359" s="93"/>
      <c r="R359" s="103"/>
      <c r="S359" s="104"/>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c r="KY359" s="93"/>
      <c r="KZ359" s="93"/>
      <c r="LA359" s="93"/>
      <c r="LB359" s="93"/>
      <c r="LC359" s="93"/>
      <c r="LD359" s="93"/>
      <c r="LE359" s="93"/>
      <c r="LF359" s="93"/>
      <c r="LG359" s="93"/>
      <c r="LH359" s="93"/>
      <c r="LI359" s="93"/>
      <c r="LJ359" s="93"/>
      <c r="LK359" s="93"/>
      <c r="LL359" s="93"/>
      <c r="LM359" s="93"/>
      <c r="LN359" s="93"/>
      <c r="LO359" s="93"/>
      <c r="LP359" s="93"/>
      <c r="LQ359" s="93"/>
      <c r="LR359" s="93"/>
      <c r="LS359" s="93"/>
    </row>
    <row r="360" spans="1:331">
      <c r="A360" s="93"/>
      <c r="B360" s="93"/>
      <c r="C360" s="98"/>
      <c r="D360" s="95"/>
      <c r="E360" s="96"/>
      <c r="F360" s="93"/>
      <c r="G360" s="93"/>
      <c r="H360" s="93"/>
      <c r="I360" s="93"/>
      <c r="J360" s="93"/>
      <c r="K360" s="93"/>
      <c r="L360" s="93"/>
      <c r="M360" s="93"/>
      <c r="N360" s="93"/>
      <c r="O360" s="97"/>
      <c r="P360" s="93"/>
      <c r="Q360" s="93"/>
      <c r="R360" s="103"/>
      <c r="S360" s="104"/>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c r="KY360" s="93"/>
      <c r="KZ360" s="93"/>
      <c r="LA360" s="93"/>
      <c r="LB360" s="93"/>
      <c r="LC360" s="93"/>
      <c r="LD360" s="93"/>
      <c r="LE360" s="93"/>
      <c r="LF360" s="93"/>
      <c r="LG360" s="93"/>
      <c r="LH360" s="93"/>
      <c r="LI360" s="93"/>
      <c r="LJ360" s="93"/>
      <c r="LK360" s="93"/>
      <c r="LL360" s="93"/>
      <c r="LM360" s="93"/>
      <c r="LN360" s="93"/>
      <c r="LO360" s="93"/>
      <c r="LP360" s="93"/>
      <c r="LQ360" s="93"/>
      <c r="LR360" s="93"/>
      <c r="LS360" s="93"/>
    </row>
    <row r="361" spans="1:331">
      <c r="A361" s="93"/>
      <c r="B361" s="93"/>
      <c r="C361" s="98"/>
      <c r="D361" s="95"/>
      <c r="E361" s="96"/>
      <c r="F361" s="93"/>
      <c r="G361" s="93"/>
      <c r="H361" s="93"/>
      <c r="I361" s="93"/>
      <c r="J361" s="93"/>
      <c r="K361" s="93"/>
      <c r="L361" s="93"/>
      <c r="M361" s="93"/>
      <c r="N361" s="93"/>
      <c r="O361" s="97"/>
      <c r="P361" s="93"/>
      <c r="Q361" s="93"/>
      <c r="R361" s="103"/>
      <c r="S361" s="104"/>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c r="KY361" s="93"/>
      <c r="KZ361" s="93"/>
      <c r="LA361" s="93"/>
      <c r="LB361" s="93"/>
      <c r="LC361" s="93"/>
      <c r="LD361" s="93"/>
      <c r="LE361" s="93"/>
      <c r="LF361" s="93"/>
      <c r="LG361" s="93"/>
      <c r="LH361" s="93"/>
      <c r="LI361" s="93"/>
      <c r="LJ361" s="93"/>
      <c r="LK361" s="93"/>
      <c r="LL361" s="93"/>
      <c r="LM361" s="93"/>
      <c r="LN361" s="93"/>
      <c r="LO361" s="93"/>
      <c r="LP361" s="93"/>
      <c r="LQ361" s="93"/>
      <c r="LR361" s="93"/>
      <c r="LS361" s="93"/>
    </row>
    <row r="362" spans="1:331">
      <c r="A362" s="93"/>
      <c r="B362" s="93"/>
      <c r="C362" s="98"/>
      <c r="D362" s="95"/>
      <c r="E362" s="96"/>
      <c r="F362" s="93"/>
      <c r="G362" s="93"/>
      <c r="H362" s="93"/>
      <c r="I362" s="93"/>
      <c r="J362" s="93"/>
      <c r="K362" s="93"/>
      <c r="L362" s="93"/>
      <c r="M362" s="93"/>
      <c r="N362" s="93"/>
      <c r="O362" s="97"/>
      <c r="P362" s="93"/>
      <c r="Q362" s="93"/>
      <c r="R362" s="103"/>
      <c r="S362" s="104"/>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c r="KY362" s="93"/>
      <c r="KZ362" s="93"/>
      <c r="LA362" s="93"/>
      <c r="LB362" s="93"/>
      <c r="LC362" s="93"/>
      <c r="LD362" s="93"/>
      <c r="LE362" s="93"/>
      <c r="LF362" s="93"/>
      <c r="LG362" s="93"/>
      <c r="LH362" s="93"/>
      <c r="LI362" s="93"/>
      <c r="LJ362" s="93"/>
      <c r="LK362" s="93"/>
      <c r="LL362" s="93"/>
      <c r="LM362" s="93"/>
      <c r="LN362" s="93"/>
      <c r="LO362" s="93"/>
      <c r="LP362" s="93"/>
      <c r="LQ362" s="93"/>
      <c r="LR362" s="93"/>
      <c r="LS362" s="93"/>
    </row>
    <row r="363" spans="1:331">
      <c r="A363" s="93"/>
      <c r="B363" s="93"/>
      <c r="C363" s="98"/>
      <c r="D363" s="95"/>
      <c r="E363" s="96"/>
      <c r="F363" s="93"/>
      <c r="G363" s="93"/>
      <c r="H363" s="93"/>
      <c r="I363" s="93"/>
      <c r="J363" s="93"/>
      <c r="K363" s="93"/>
      <c r="L363" s="93"/>
      <c r="M363" s="93"/>
      <c r="N363" s="93"/>
      <c r="O363" s="97"/>
      <c r="P363" s="93"/>
      <c r="Q363" s="93"/>
      <c r="R363" s="103"/>
      <c r="S363" s="104"/>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c r="KY363" s="93"/>
      <c r="KZ363" s="93"/>
      <c r="LA363" s="93"/>
      <c r="LB363" s="93"/>
      <c r="LC363" s="93"/>
      <c r="LD363" s="93"/>
      <c r="LE363" s="93"/>
      <c r="LF363" s="93"/>
      <c r="LG363" s="93"/>
      <c r="LH363" s="93"/>
      <c r="LI363" s="93"/>
      <c r="LJ363" s="93"/>
      <c r="LK363" s="93"/>
      <c r="LL363" s="93"/>
      <c r="LM363" s="93"/>
      <c r="LN363" s="93"/>
      <c r="LO363" s="93"/>
      <c r="LP363" s="93"/>
      <c r="LQ363" s="93"/>
      <c r="LR363" s="93"/>
      <c r="LS363" s="93"/>
    </row>
    <row r="364" spans="1:331">
      <c r="A364" s="93"/>
      <c r="B364" s="93"/>
      <c r="C364" s="98"/>
      <c r="D364" s="95"/>
      <c r="E364" s="96"/>
      <c r="F364" s="93"/>
      <c r="G364" s="93"/>
      <c r="H364" s="93"/>
      <c r="I364" s="93"/>
      <c r="J364" s="93"/>
      <c r="K364" s="93"/>
      <c r="L364" s="93"/>
      <c r="M364" s="93"/>
      <c r="N364" s="93"/>
      <c r="O364" s="97"/>
      <c r="P364" s="93"/>
      <c r="Q364" s="93"/>
      <c r="R364" s="103"/>
      <c r="S364" s="104"/>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c r="KY364" s="93"/>
      <c r="KZ364" s="93"/>
      <c r="LA364" s="93"/>
      <c r="LB364" s="93"/>
      <c r="LC364" s="93"/>
      <c r="LD364" s="93"/>
      <c r="LE364" s="93"/>
      <c r="LF364" s="93"/>
      <c r="LG364" s="93"/>
      <c r="LH364" s="93"/>
      <c r="LI364" s="93"/>
      <c r="LJ364" s="93"/>
      <c r="LK364" s="93"/>
      <c r="LL364" s="93"/>
      <c r="LM364" s="93"/>
      <c r="LN364" s="93"/>
      <c r="LO364" s="93"/>
      <c r="LP364" s="93"/>
      <c r="LQ364" s="93"/>
      <c r="LR364" s="93"/>
      <c r="LS364" s="93"/>
    </row>
    <row r="365" spans="1:331">
      <c r="A365" s="93"/>
      <c r="B365" s="93"/>
      <c r="C365" s="98"/>
      <c r="D365" s="95"/>
      <c r="E365" s="96"/>
      <c r="F365" s="93"/>
      <c r="G365" s="93"/>
      <c r="H365" s="93"/>
      <c r="I365" s="93"/>
      <c r="J365" s="93"/>
      <c r="K365" s="93"/>
      <c r="L365" s="93"/>
      <c r="M365" s="93"/>
      <c r="N365" s="93"/>
      <c r="O365" s="97"/>
      <c r="P365" s="93"/>
      <c r="Q365" s="93"/>
      <c r="R365" s="103"/>
      <c r="S365" s="104"/>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c r="KY365" s="93"/>
      <c r="KZ365" s="93"/>
      <c r="LA365" s="93"/>
      <c r="LB365" s="93"/>
      <c r="LC365" s="93"/>
      <c r="LD365" s="93"/>
      <c r="LE365" s="93"/>
      <c r="LF365" s="93"/>
      <c r="LG365" s="93"/>
      <c r="LH365" s="93"/>
      <c r="LI365" s="93"/>
      <c r="LJ365" s="93"/>
      <c r="LK365" s="93"/>
      <c r="LL365" s="93"/>
      <c r="LM365" s="93"/>
      <c r="LN365" s="93"/>
      <c r="LO365" s="93"/>
      <c r="LP365" s="93"/>
      <c r="LQ365" s="93"/>
      <c r="LR365" s="93"/>
      <c r="LS365" s="93"/>
    </row>
    <row r="366" spans="1:331">
      <c r="A366" s="93"/>
      <c r="B366" s="93"/>
      <c r="C366" s="98"/>
      <c r="D366" s="95"/>
      <c r="E366" s="96"/>
      <c r="F366" s="93"/>
      <c r="G366" s="93"/>
      <c r="H366" s="93"/>
      <c r="I366" s="93"/>
      <c r="J366" s="93"/>
      <c r="K366" s="93"/>
      <c r="L366" s="93"/>
      <c r="M366" s="93"/>
      <c r="N366" s="93"/>
      <c r="O366" s="97"/>
      <c r="P366" s="93"/>
      <c r="Q366" s="93"/>
      <c r="R366" s="103"/>
      <c r="S366" s="104"/>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c r="GR366" s="93"/>
      <c r="GS366" s="93"/>
      <c r="GT366" s="93"/>
      <c r="GU366" s="93"/>
      <c r="GV366" s="93"/>
      <c r="GW366" s="93"/>
      <c r="GX366" s="93"/>
      <c r="GY366" s="93"/>
      <c r="GZ366" s="93"/>
      <c r="HA366" s="93"/>
      <c r="HB366" s="93"/>
      <c r="HC366" s="93"/>
      <c r="HD366" s="93"/>
      <c r="HE366" s="93"/>
      <c r="HF366" s="93"/>
      <c r="HG366" s="93"/>
      <c r="HH366" s="93"/>
      <c r="HI366" s="93"/>
      <c r="HJ366" s="93"/>
      <c r="HK366" s="93"/>
      <c r="HL366" s="93"/>
      <c r="HM366" s="93"/>
      <c r="HN366" s="93"/>
      <c r="HO366" s="93"/>
      <c r="HP366" s="93"/>
      <c r="HQ366" s="93"/>
      <c r="HR366" s="93"/>
      <c r="HS366" s="93"/>
      <c r="HT366" s="93"/>
      <c r="HU366" s="93"/>
      <c r="HV366" s="93"/>
      <c r="HW366" s="93"/>
      <c r="HX366" s="93"/>
      <c r="HY366" s="93"/>
      <c r="HZ366" s="93"/>
      <c r="IA366" s="93"/>
      <c r="IB366" s="93"/>
      <c r="IC366" s="93"/>
      <c r="ID366" s="93"/>
      <c r="IE366" s="93"/>
      <c r="IF366" s="93"/>
      <c r="IG366" s="93"/>
      <c r="IH366" s="93"/>
      <c r="II366" s="93"/>
      <c r="IJ366" s="93"/>
      <c r="IK366" s="93"/>
      <c r="IL366" s="93"/>
      <c r="IM366" s="93"/>
      <c r="IN366" s="93"/>
      <c r="IO366" s="93"/>
      <c r="IP366" s="93"/>
      <c r="IQ366" s="93"/>
      <c r="IR366" s="93"/>
      <c r="IS366" s="93"/>
      <c r="IT366" s="93"/>
      <c r="IU366" s="93"/>
      <c r="IV366" s="93"/>
      <c r="IW366" s="93"/>
      <c r="IX366" s="93"/>
      <c r="IY366" s="93"/>
      <c r="IZ366" s="93"/>
      <c r="JA366" s="93"/>
      <c r="JB366" s="93"/>
      <c r="JC366" s="93"/>
      <c r="JD366" s="93"/>
      <c r="JE366" s="93"/>
      <c r="JF366" s="93"/>
      <c r="JG366" s="93"/>
      <c r="JH366" s="93"/>
      <c r="JI366" s="93"/>
      <c r="JJ366" s="93"/>
      <c r="JK366" s="93"/>
      <c r="JL366" s="93"/>
      <c r="JM366" s="93"/>
      <c r="JN366" s="93"/>
      <c r="JO366" s="93"/>
      <c r="JP366" s="93"/>
      <c r="JQ366" s="93"/>
      <c r="JR366" s="93"/>
      <c r="JS366" s="93"/>
      <c r="JT366" s="93"/>
      <c r="JU366" s="93"/>
      <c r="JV366" s="93"/>
      <c r="JW366" s="93"/>
      <c r="JX366" s="93"/>
      <c r="JY366" s="93"/>
      <c r="JZ366" s="93"/>
      <c r="KA366" s="93"/>
      <c r="KB366" s="93"/>
      <c r="KC366" s="93"/>
      <c r="KD366" s="93"/>
      <c r="KE366" s="93"/>
      <c r="KF366" s="93"/>
      <c r="KG366" s="93"/>
      <c r="KH366" s="93"/>
      <c r="KI366" s="93"/>
      <c r="KJ366" s="93"/>
      <c r="KK366" s="93"/>
      <c r="KL366" s="93"/>
      <c r="KM366" s="93"/>
      <c r="KN366" s="93"/>
      <c r="KO366" s="93"/>
      <c r="KP366" s="93"/>
      <c r="KQ366" s="93"/>
      <c r="KR366" s="93"/>
      <c r="KS366" s="93"/>
      <c r="KT366" s="93"/>
      <c r="KU366" s="93"/>
      <c r="KV366" s="93"/>
      <c r="KW366" s="93"/>
      <c r="KX366" s="93"/>
      <c r="KY366" s="93"/>
      <c r="KZ366" s="93"/>
      <c r="LA366" s="93"/>
      <c r="LB366" s="93"/>
      <c r="LC366" s="93"/>
      <c r="LD366" s="93"/>
      <c r="LE366" s="93"/>
      <c r="LF366" s="93"/>
      <c r="LG366" s="93"/>
      <c r="LH366" s="93"/>
      <c r="LI366" s="93"/>
      <c r="LJ366" s="93"/>
      <c r="LK366" s="93"/>
      <c r="LL366" s="93"/>
      <c r="LM366" s="93"/>
      <c r="LN366" s="93"/>
      <c r="LO366" s="93"/>
      <c r="LP366" s="93"/>
      <c r="LQ366" s="93"/>
      <c r="LR366" s="93"/>
      <c r="LS366" s="93"/>
    </row>
    <row r="367" spans="1:331">
      <c r="A367" s="93"/>
      <c r="B367" s="93"/>
      <c r="C367" s="98"/>
      <c r="D367" s="95"/>
      <c r="E367" s="96"/>
      <c r="F367" s="93"/>
      <c r="G367" s="93"/>
      <c r="H367" s="93"/>
      <c r="I367" s="93"/>
      <c r="J367" s="93"/>
      <c r="K367" s="93"/>
      <c r="L367" s="93"/>
      <c r="M367" s="93"/>
      <c r="N367" s="93"/>
      <c r="O367" s="97"/>
      <c r="P367" s="93"/>
      <c r="Q367" s="93"/>
      <c r="R367" s="103"/>
      <c r="S367" s="104"/>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c r="FG367" s="93"/>
      <c r="FH367" s="93"/>
      <c r="FI367" s="93"/>
      <c r="FJ367" s="93"/>
      <c r="FK367" s="93"/>
      <c r="FL367" s="93"/>
      <c r="FM367" s="93"/>
      <c r="FN367" s="93"/>
      <c r="FO367" s="93"/>
      <c r="FP367" s="93"/>
      <c r="FQ367" s="93"/>
      <c r="FR367" s="93"/>
      <c r="FS367" s="93"/>
      <c r="FT367" s="93"/>
      <c r="FU367" s="93"/>
      <c r="FV367" s="93"/>
      <c r="FW367" s="93"/>
      <c r="FX367" s="93"/>
      <c r="FY367" s="93"/>
      <c r="FZ367" s="93"/>
      <c r="GA367" s="93"/>
      <c r="GB367" s="93"/>
      <c r="GC367" s="93"/>
      <c r="GD367" s="93"/>
      <c r="GE367" s="93"/>
      <c r="GF367" s="93"/>
      <c r="GG367" s="93"/>
      <c r="GH367" s="93"/>
      <c r="GI367" s="93"/>
      <c r="GJ367" s="93"/>
      <c r="GK367" s="93"/>
      <c r="GL367" s="93"/>
      <c r="GM367" s="93"/>
      <c r="GN367" s="93"/>
      <c r="GO367" s="93"/>
      <c r="GP367" s="93"/>
      <c r="GQ367" s="93"/>
      <c r="GR367" s="93"/>
      <c r="GS367" s="93"/>
      <c r="GT367" s="93"/>
      <c r="GU367" s="93"/>
      <c r="GV367" s="93"/>
      <c r="GW367" s="93"/>
      <c r="GX367" s="93"/>
      <c r="GY367" s="93"/>
      <c r="GZ367" s="93"/>
      <c r="HA367" s="93"/>
      <c r="HB367" s="93"/>
      <c r="HC367" s="93"/>
      <c r="HD367" s="93"/>
      <c r="HE367" s="93"/>
      <c r="HF367" s="93"/>
      <c r="HG367" s="93"/>
      <c r="HH367" s="93"/>
      <c r="HI367" s="93"/>
      <c r="HJ367" s="93"/>
      <c r="HK367" s="93"/>
      <c r="HL367" s="93"/>
      <c r="HM367" s="93"/>
      <c r="HN367" s="93"/>
      <c r="HO367" s="93"/>
      <c r="HP367" s="93"/>
      <c r="HQ367" s="93"/>
      <c r="HR367" s="93"/>
      <c r="HS367" s="93"/>
      <c r="HT367" s="93"/>
      <c r="HU367" s="93"/>
      <c r="HV367" s="93"/>
      <c r="HW367" s="93"/>
      <c r="HX367" s="93"/>
      <c r="HY367" s="93"/>
      <c r="HZ367" s="93"/>
      <c r="IA367" s="93"/>
      <c r="IB367" s="93"/>
      <c r="IC367" s="93"/>
      <c r="ID367" s="93"/>
      <c r="IE367" s="93"/>
      <c r="IF367" s="93"/>
      <c r="IG367" s="93"/>
      <c r="IH367" s="93"/>
      <c r="II367" s="93"/>
      <c r="IJ367" s="93"/>
      <c r="IK367" s="93"/>
      <c r="IL367" s="93"/>
      <c r="IM367" s="93"/>
      <c r="IN367" s="93"/>
      <c r="IO367" s="93"/>
      <c r="IP367" s="93"/>
      <c r="IQ367" s="93"/>
      <c r="IR367" s="93"/>
      <c r="IS367" s="93"/>
      <c r="IT367" s="93"/>
      <c r="IU367" s="93"/>
      <c r="IV367" s="93"/>
      <c r="IW367" s="93"/>
      <c r="IX367" s="93"/>
      <c r="IY367" s="93"/>
      <c r="IZ367" s="93"/>
      <c r="JA367" s="93"/>
      <c r="JB367" s="93"/>
      <c r="JC367" s="93"/>
      <c r="JD367" s="93"/>
      <c r="JE367" s="93"/>
      <c r="JF367" s="93"/>
      <c r="JG367" s="93"/>
      <c r="JH367" s="93"/>
      <c r="JI367" s="93"/>
      <c r="JJ367" s="93"/>
      <c r="JK367" s="93"/>
      <c r="JL367" s="93"/>
      <c r="JM367" s="93"/>
      <c r="JN367" s="93"/>
      <c r="JO367" s="93"/>
      <c r="JP367" s="93"/>
      <c r="JQ367" s="93"/>
      <c r="JR367" s="93"/>
      <c r="JS367" s="93"/>
      <c r="JT367" s="93"/>
      <c r="JU367" s="93"/>
      <c r="JV367" s="93"/>
      <c r="JW367" s="93"/>
      <c r="JX367" s="93"/>
      <c r="JY367" s="93"/>
      <c r="JZ367" s="93"/>
      <c r="KA367" s="93"/>
      <c r="KB367" s="93"/>
      <c r="KC367" s="93"/>
      <c r="KD367" s="93"/>
      <c r="KE367" s="93"/>
      <c r="KF367" s="93"/>
      <c r="KG367" s="93"/>
      <c r="KH367" s="93"/>
      <c r="KI367" s="93"/>
      <c r="KJ367" s="93"/>
      <c r="KK367" s="93"/>
      <c r="KL367" s="93"/>
      <c r="KM367" s="93"/>
      <c r="KN367" s="93"/>
      <c r="KO367" s="93"/>
      <c r="KP367" s="93"/>
      <c r="KQ367" s="93"/>
      <c r="KR367" s="93"/>
      <c r="KS367" s="93"/>
      <c r="KT367" s="93"/>
      <c r="KU367" s="93"/>
      <c r="KV367" s="93"/>
      <c r="KW367" s="93"/>
      <c r="KX367" s="93"/>
      <c r="KY367" s="93"/>
      <c r="KZ367" s="93"/>
      <c r="LA367" s="93"/>
      <c r="LB367" s="93"/>
      <c r="LC367" s="93"/>
      <c r="LD367" s="93"/>
      <c r="LE367" s="93"/>
      <c r="LF367" s="93"/>
      <c r="LG367" s="93"/>
      <c r="LH367" s="93"/>
      <c r="LI367" s="93"/>
      <c r="LJ367" s="93"/>
      <c r="LK367" s="93"/>
      <c r="LL367" s="93"/>
      <c r="LM367" s="93"/>
      <c r="LN367" s="93"/>
      <c r="LO367" s="93"/>
      <c r="LP367" s="93"/>
      <c r="LQ367" s="93"/>
      <c r="LR367" s="93"/>
      <c r="LS367" s="93"/>
    </row>
    <row r="368" spans="1:331">
      <c r="A368" s="93"/>
      <c r="B368" s="93"/>
      <c r="C368" s="98"/>
      <c r="D368" s="95"/>
      <c r="E368" s="96"/>
      <c r="F368" s="93"/>
      <c r="G368" s="93"/>
      <c r="H368" s="93"/>
      <c r="I368" s="93"/>
      <c r="J368" s="93"/>
      <c r="K368" s="93"/>
      <c r="L368" s="93"/>
      <c r="M368" s="93"/>
      <c r="N368" s="93"/>
      <c r="O368" s="97"/>
      <c r="P368" s="93"/>
      <c r="Q368" s="93"/>
      <c r="R368" s="103"/>
      <c r="S368" s="104"/>
      <c r="T368" s="93"/>
      <c r="U368" s="93"/>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c r="CC368" s="93"/>
      <c r="CD368" s="93"/>
      <c r="CE368" s="93"/>
      <c r="CF368" s="93"/>
      <c r="CG368" s="93"/>
      <c r="CH368" s="93"/>
      <c r="CI368" s="93"/>
      <c r="CJ368" s="93"/>
      <c r="CK368" s="93"/>
      <c r="CL368" s="93"/>
      <c r="CM368" s="93"/>
      <c r="CN368" s="93"/>
      <c r="CO368" s="93"/>
      <c r="CP368" s="93"/>
      <c r="CQ368" s="93"/>
      <c r="CR368" s="93"/>
      <c r="CS368" s="93"/>
      <c r="CT368" s="93"/>
      <c r="CU368" s="93"/>
      <c r="CV368" s="93"/>
      <c r="CW368" s="93"/>
      <c r="CX368" s="93"/>
      <c r="CY368" s="93"/>
      <c r="CZ368" s="93"/>
      <c r="DA368" s="93"/>
      <c r="DB368" s="93"/>
      <c r="DC368" s="93"/>
      <c r="DD368" s="93"/>
      <c r="DE368" s="93"/>
      <c r="DF368" s="93"/>
      <c r="DG368" s="93"/>
      <c r="DH368" s="93"/>
      <c r="DI368" s="93"/>
      <c r="DJ368" s="93"/>
      <c r="DK368" s="93"/>
      <c r="DL368" s="93"/>
      <c r="DM368" s="93"/>
      <c r="DN368" s="93"/>
      <c r="DO368" s="93"/>
      <c r="DP368" s="93"/>
      <c r="DQ368" s="93"/>
      <c r="DR368" s="93"/>
      <c r="DS368" s="93"/>
      <c r="DT368" s="93"/>
      <c r="DU368" s="93"/>
      <c r="DV368" s="93"/>
      <c r="DW368" s="93"/>
      <c r="DX368" s="93"/>
      <c r="DY368" s="93"/>
      <c r="DZ368" s="93"/>
      <c r="EA368" s="93"/>
      <c r="EB368" s="93"/>
      <c r="EC368" s="93"/>
      <c r="ED368" s="93"/>
      <c r="EE368" s="93"/>
      <c r="EF368" s="93"/>
      <c r="EG368" s="93"/>
      <c r="EH368" s="93"/>
      <c r="EI368" s="93"/>
      <c r="EJ368" s="93"/>
      <c r="EK368" s="93"/>
      <c r="EL368" s="93"/>
      <c r="EM368" s="93"/>
      <c r="EN368" s="93"/>
      <c r="EO368" s="93"/>
      <c r="EP368" s="93"/>
      <c r="EQ368" s="93"/>
      <c r="ER368" s="93"/>
      <c r="ES368" s="93"/>
      <c r="ET368" s="93"/>
      <c r="EU368" s="93"/>
      <c r="EV368" s="93"/>
      <c r="EW368" s="93"/>
      <c r="EX368" s="93"/>
      <c r="EY368" s="93"/>
      <c r="EZ368" s="93"/>
      <c r="FA368" s="93"/>
      <c r="FB368" s="93"/>
      <c r="FC368" s="93"/>
      <c r="FD368" s="93"/>
      <c r="FE368" s="93"/>
      <c r="FF368" s="93"/>
      <c r="FG368" s="93"/>
      <c r="FH368" s="93"/>
      <c r="FI368" s="93"/>
      <c r="FJ368" s="93"/>
      <c r="FK368" s="93"/>
      <c r="FL368" s="93"/>
      <c r="FM368" s="93"/>
      <c r="FN368" s="93"/>
      <c r="FO368" s="93"/>
      <c r="FP368" s="93"/>
      <c r="FQ368" s="93"/>
      <c r="FR368" s="93"/>
      <c r="FS368" s="93"/>
      <c r="FT368" s="93"/>
      <c r="FU368" s="93"/>
      <c r="FV368" s="93"/>
      <c r="FW368" s="93"/>
      <c r="FX368" s="93"/>
      <c r="FY368" s="93"/>
      <c r="FZ368" s="93"/>
      <c r="GA368" s="93"/>
      <c r="GB368" s="93"/>
      <c r="GC368" s="93"/>
      <c r="GD368" s="93"/>
      <c r="GE368" s="93"/>
      <c r="GF368" s="93"/>
      <c r="GG368" s="93"/>
      <c r="GH368" s="93"/>
      <c r="GI368" s="93"/>
      <c r="GJ368" s="93"/>
      <c r="GK368" s="93"/>
      <c r="GL368" s="93"/>
      <c r="GM368" s="93"/>
      <c r="GN368" s="93"/>
      <c r="GO368" s="93"/>
      <c r="GP368" s="93"/>
      <c r="GQ368" s="93"/>
      <c r="GR368" s="93"/>
      <c r="GS368" s="93"/>
      <c r="GT368" s="93"/>
      <c r="GU368" s="93"/>
      <c r="GV368" s="93"/>
      <c r="GW368" s="93"/>
      <c r="GX368" s="93"/>
      <c r="GY368" s="93"/>
      <c r="GZ368" s="93"/>
      <c r="HA368" s="93"/>
      <c r="HB368" s="93"/>
      <c r="HC368" s="93"/>
      <c r="HD368" s="93"/>
      <c r="HE368" s="93"/>
      <c r="HF368" s="93"/>
      <c r="HG368" s="93"/>
      <c r="HH368" s="93"/>
      <c r="HI368" s="93"/>
      <c r="HJ368" s="93"/>
      <c r="HK368" s="93"/>
      <c r="HL368" s="93"/>
      <c r="HM368" s="93"/>
      <c r="HN368" s="93"/>
      <c r="HO368" s="93"/>
      <c r="HP368" s="93"/>
      <c r="HQ368" s="93"/>
      <c r="HR368" s="93"/>
      <c r="HS368" s="93"/>
      <c r="HT368" s="93"/>
      <c r="HU368" s="93"/>
      <c r="HV368" s="93"/>
      <c r="HW368" s="93"/>
      <c r="HX368" s="93"/>
      <c r="HY368" s="93"/>
      <c r="HZ368" s="93"/>
      <c r="IA368" s="93"/>
      <c r="IB368" s="93"/>
      <c r="IC368" s="93"/>
      <c r="ID368" s="93"/>
      <c r="IE368" s="93"/>
      <c r="IF368" s="93"/>
      <c r="IG368" s="93"/>
      <c r="IH368" s="93"/>
      <c r="II368" s="93"/>
      <c r="IJ368" s="93"/>
      <c r="IK368" s="93"/>
      <c r="IL368" s="93"/>
      <c r="IM368" s="93"/>
      <c r="IN368" s="93"/>
      <c r="IO368" s="93"/>
      <c r="IP368" s="93"/>
      <c r="IQ368" s="93"/>
      <c r="IR368" s="93"/>
      <c r="IS368" s="93"/>
      <c r="IT368" s="93"/>
      <c r="IU368" s="93"/>
      <c r="IV368" s="93"/>
      <c r="IW368" s="93"/>
      <c r="IX368" s="93"/>
      <c r="IY368" s="93"/>
      <c r="IZ368" s="93"/>
      <c r="JA368" s="93"/>
      <c r="JB368" s="93"/>
      <c r="JC368" s="93"/>
      <c r="JD368" s="93"/>
      <c r="JE368" s="93"/>
      <c r="JF368" s="93"/>
      <c r="JG368" s="93"/>
      <c r="JH368" s="93"/>
      <c r="JI368" s="93"/>
      <c r="JJ368" s="93"/>
      <c r="JK368" s="93"/>
      <c r="JL368" s="93"/>
      <c r="JM368" s="93"/>
      <c r="JN368" s="93"/>
      <c r="JO368" s="93"/>
      <c r="JP368" s="93"/>
      <c r="JQ368" s="93"/>
      <c r="JR368" s="93"/>
      <c r="JS368" s="93"/>
      <c r="JT368" s="93"/>
      <c r="JU368" s="93"/>
      <c r="JV368" s="93"/>
      <c r="JW368" s="93"/>
      <c r="JX368" s="93"/>
      <c r="JY368" s="93"/>
      <c r="JZ368" s="93"/>
      <c r="KA368" s="93"/>
      <c r="KB368" s="93"/>
      <c r="KC368" s="93"/>
      <c r="KD368" s="93"/>
      <c r="KE368" s="93"/>
      <c r="KF368" s="93"/>
      <c r="KG368" s="93"/>
      <c r="KH368" s="93"/>
      <c r="KI368" s="93"/>
      <c r="KJ368" s="93"/>
      <c r="KK368" s="93"/>
      <c r="KL368" s="93"/>
      <c r="KM368" s="93"/>
      <c r="KN368" s="93"/>
      <c r="KO368" s="93"/>
      <c r="KP368" s="93"/>
      <c r="KQ368" s="93"/>
      <c r="KR368" s="93"/>
      <c r="KS368" s="93"/>
      <c r="KT368" s="93"/>
      <c r="KU368" s="93"/>
      <c r="KV368" s="93"/>
      <c r="KW368" s="93"/>
      <c r="KX368" s="93"/>
      <c r="KY368" s="93"/>
      <c r="KZ368" s="93"/>
      <c r="LA368" s="93"/>
      <c r="LB368" s="93"/>
      <c r="LC368" s="93"/>
      <c r="LD368" s="93"/>
      <c r="LE368" s="93"/>
      <c r="LF368" s="93"/>
      <c r="LG368" s="93"/>
      <c r="LH368" s="93"/>
      <c r="LI368" s="93"/>
      <c r="LJ368" s="93"/>
      <c r="LK368" s="93"/>
      <c r="LL368" s="93"/>
      <c r="LM368" s="93"/>
      <c r="LN368" s="93"/>
      <c r="LO368" s="93"/>
      <c r="LP368" s="93"/>
      <c r="LQ368" s="93"/>
      <c r="LR368" s="93"/>
      <c r="LS368" s="93"/>
    </row>
    <row r="369" spans="1:331">
      <c r="A369" s="93"/>
      <c r="B369" s="93"/>
      <c r="C369" s="98"/>
      <c r="D369" s="95"/>
      <c r="E369" s="96"/>
      <c r="F369" s="93"/>
      <c r="G369" s="93"/>
      <c r="H369" s="93"/>
      <c r="I369" s="93"/>
      <c r="J369" s="93"/>
      <c r="K369" s="93"/>
      <c r="L369" s="93"/>
      <c r="M369" s="93"/>
      <c r="N369" s="93"/>
      <c r="O369" s="97"/>
      <c r="P369" s="93"/>
      <c r="Q369" s="93"/>
      <c r="R369" s="103"/>
      <c r="S369" s="104"/>
      <c r="T369" s="93"/>
      <c r="U369" s="93"/>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c r="CC369" s="93"/>
      <c r="CD369" s="93"/>
      <c r="CE369" s="93"/>
      <c r="CF369" s="93"/>
      <c r="CG369" s="93"/>
      <c r="CH369" s="93"/>
      <c r="CI369" s="93"/>
      <c r="CJ369" s="93"/>
      <c r="CK369" s="93"/>
      <c r="CL369" s="93"/>
      <c r="CM369" s="93"/>
      <c r="CN369" s="93"/>
      <c r="CO369" s="93"/>
      <c r="CP369" s="93"/>
      <c r="CQ369" s="93"/>
      <c r="CR369" s="93"/>
      <c r="CS369" s="93"/>
      <c r="CT369" s="93"/>
      <c r="CU369" s="93"/>
      <c r="CV369" s="93"/>
      <c r="CW369" s="93"/>
      <c r="CX369" s="93"/>
      <c r="CY369" s="93"/>
      <c r="CZ369" s="93"/>
      <c r="DA369" s="93"/>
      <c r="DB369" s="93"/>
      <c r="DC369" s="93"/>
      <c r="DD369" s="93"/>
      <c r="DE369" s="93"/>
      <c r="DF369" s="93"/>
      <c r="DG369" s="93"/>
      <c r="DH369" s="93"/>
      <c r="DI369" s="93"/>
      <c r="DJ369" s="93"/>
      <c r="DK369" s="93"/>
      <c r="DL369" s="93"/>
      <c r="DM369" s="93"/>
      <c r="DN369" s="93"/>
      <c r="DO369" s="93"/>
      <c r="DP369" s="93"/>
      <c r="DQ369" s="93"/>
      <c r="DR369" s="93"/>
      <c r="DS369" s="93"/>
      <c r="DT369" s="93"/>
      <c r="DU369" s="93"/>
      <c r="DV369" s="93"/>
      <c r="DW369" s="93"/>
      <c r="DX369" s="93"/>
      <c r="DY369" s="93"/>
      <c r="DZ369" s="93"/>
      <c r="EA369" s="93"/>
      <c r="EB369" s="93"/>
      <c r="EC369" s="93"/>
      <c r="ED369" s="93"/>
      <c r="EE369" s="93"/>
      <c r="EF369" s="93"/>
      <c r="EG369" s="93"/>
      <c r="EH369" s="93"/>
      <c r="EI369" s="93"/>
      <c r="EJ369" s="93"/>
      <c r="EK369" s="93"/>
      <c r="EL369" s="93"/>
      <c r="EM369" s="93"/>
      <c r="EN369" s="93"/>
      <c r="EO369" s="93"/>
      <c r="EP369" s="93"/>
      <c r="EQ369" s="93"/>
      <c r="ER369" s="93"/>
      <c r="ES369" s="93"/>
      <c r="ET369" s="93"/>
      <c r="EU369" s="93"/>
      <c r="EV369" s="93"/>
      <c r="EW369" s="93"/>
      <c r="EX369" s="93"/>
      <c r="EY369" s="93"/>
      <c r="EZ369" s="93"/>
      <c r="FA369" s="93"/>
      <c r="FB369" s="93"/>
      <c r="FC369" s="93"/>
      <c r="FD369" s="93"/>
      <c r="FE369" s="93"/>
      <c r="FF369" s="93"/>
      <c r="FG369" s="93"/>
      <c r="FH369" s="93"/>
      <c r="FI369" s="93"/>
      <c r="FJ369" s="93"/>
      <c r="FK369" s="93"/>
      <c r="FL369" s="93"/>
      <c r="FM369" s="93"/>
      <c r="FN369" s="93"/>
      <c r="FO369" s="93"/>
      <c r="FP369" s="93"/>
      <c r="FQ369" s="93"/>
      <c r="FR369" s="93"/>
      <c r="FS369" s="93"/>
      <c r="FT369" s="93"/>
      <c r="FU369" s="93"/>
      <c r="FV369" s="93"/>
      <c r="FW369" s="93"/>
      <c r="FX369" s="93"/>
      <c r="FY369" s="93"/>
      <c r="FZ369" s="93"/>
      <c r="GA369" s="93"/>
      <c r="GB369" s="93"/>
      <c r="GC369" s="93"/>
      <c r="GD369" s="93"/>
      <c r="GE369" s="93"/>
      <c r="GF369" s="93"/>
      <c r="GG369" s="93"/>
      <c r="GH369" s="93"/>
      <c r="GI369" s="93"/>
      <c r="GJ369" s="93"/>
      <c r="GK369" s="93"/>
      <c r="GL369" s="93"/>
      <c r="GM369" s="93"/>
      <c r="GN369" s="93"/>
      <c r="GO369" s="93"/>
      <c r="GP369" s="93"/>
      <c r="GQ369" s="93"/>
      <c r="GR369" s="93"/>
      <c r="GS369" s="93"/>
      <c r="GT369" s="93"/>
      <c r="GU369" s="93"/>
      <c r="GV369" s="93"/>
      <c r="GW369" s="93"/>
      <c r="GX369" s="93"/>
      <c r="GY369" s="93"/>
      <c r="GZ369" s="93"/>
      <c r="HA369" s="93"/>
      <c r="HB369" s="93"/>
      <c r="HC369" s="93"/>
      <c r="HD369" s="93"/>
      <c r="HE369" s="93"/>
      <c r="HF369" s="93"/>
      <c r="HG369" s="93"/>
      <c r="HH369" s="93"/>
      <c r="HI369" s="93"/>
      <c r="HJ369" s="93"/>
      <c r="HK369" s="93"/>
      <c r="HL369" s="93"/>
      <c r="HM369" s="93"/>
      <c r="HN369" s="93"/>
      <c r="HO369" s="93"/>
      <c r="HP369" s="93"/>
      <c r="HQ369" s="93"/>
      <c r="HR369" s="93"/>
      <c r="HS369" s="93"/>
      <c r="HT369" s="93"/>
      <c r="HU369" s="93"/>
      <c r="HV369" s="93"/>
      <c r="HW369" s="93"/>
      <c r="HX369" s="93"/>
      <c r="HY369" s="93"/>
      <c r="HZ369" s="93"/>
      <c r="IA369" s="93"/>
      <c r="IB369" s="93"/>
      <c r="IC369" s="93"/>
      <c r="ID369" s="93"/>
      <c r="IE369" s="93"/>
      <c r="IF369" s="93"/>
      <c r="IG369" s="93"/>
      <c r="IH369" s="93"/>
      <c r="II369" s="93"/>
      <c r="IJ369" s="93"/>
      <c r="IK369" s="93"/>
      <c r="IL369" s="93"/>
      <c r="IM369" s="93"/>
      <c r="IN369" s="93"/>
      <c r="IO369" s="93"/>
      <c r="IP369" s="93"/>
      <c r="IQ369" s="93"/>
      <c r="IR369" s="93"/>
      <c r="IS369" s="93"/>
      <c r="IT369" s="93"/>
      <c r="IU369" s="93"/>
      <c r="IV369" s="93"/>
      <c r="IW369" s="93"/>
      <c r="IX369" s="93"/>
      <c r="IY369" s="93"/>
      <c r="IZ369" s="93"/>
      <c r="JA369" s="93"/>
      <c r="JB369" s="93"/>
      <c r="JC369" s="93"/>
      <c r="JD369" s="93"/>
      <c r="JE369" s="93"/>
      <c r="JF369" s="93"/>
      <c r="JG369" s="93"/>
      <c r="JH369" s="93"/>
      <c r="JI369" s="93"/>
      <c r="JJ369" s="93"/>
      <c r="JK369" s="93"/>
      <c r="JL369" s="93"/>
      <c r="JM369" s="93"/>
      <c r="JN369" s="93"/>
      <c r="JO369" s="93"/>
      <c r="JP369" s="93"/>
      <c r="JQ369" s="93"/>
      <c r="JR369" s="93"/>
      <c r="JS369" s="93"/>
      <c r="JT369" s="93"/>
      <c r="JU369" s="93"/>
      <c r="JV369" s="93"/>
      <c r="JW369" s="93"/>
      <c r="JX369" s="93"/>
      <c r="JY369" s="93"/>
      <c r="JZ369" s="93"/>
      <c r="KA369" s="93"/>
      <c r="KB369" s="93"/>
      <c r="KC369" s="93"/>
      <c r="KD369" s="93"/>
      <c r="KE369" s="93"/>
      <c r="KF369" s="93"/>
      <c r="KG369" s="93"/>
      <c r="KH369" s="93"/>
      <c r="KI369" s="93"/>
      <c r="KJ369" s="93"/>
      <c r="KK369" s="93"/>
      <c r="KL369" s="93"/>
      <c r="KM369" s="93"/>
      <c r="KN369" s="93"/>
      <c r="KO369" s="93"/>
      <c r="KP369" s="93"/>
      <c r="KQ369" s="93"/>
      <c r="KR369" s="93"/>
      <c r="KS369" s="93"/>
      <c r="KT369" s="93"/>
      <c r="KU369" s="93"/>
      <c r="KV369" s="93"/>
      <c r="KW369" s="93"/>
      <c r="KX369" s="93"/>
      <c r="KY369" s="93"/>
      <c r="KZ369" s="93"/>
      <c r="LA369" s="93"/>
      <c r="LB369" s="93"/>
      <c r="LC369" s="93"/>
      <c r="LD369" s="93"/>
      <c r="LE369" s="93"/>
      <c r="LF369" s="93"/>
      <c r="LG369" s="93"/>
      <c r="LH369" s="93"/>
      <c r="LI369" s="93"/>
      <c r="LJ369" s="93"/>
      <c r="LK369" s="93"/>
      <c r="LL369" s="93"/>
      <c r="LM369" s="93"/>
      <c r="LN369" s="93"/>
      <c r="LO369" s="93"/>
      <c r="LP369" s="93"/>
      <c r="LQ369" s="93"/>
      <c r="LR369" s="93"/>
      <c r="LS369" s="93"/>
    </row>
    <row r="370" spans="1:331">
      <c r="A370" s="93"/>
      <c r="B370" s="93"/>
      <c r="C370" s="98"/>
      <c r="D370" s="95"/>
      <c r="E370" s="96"/>
      <c r="F370" s="93"/>
      <c r="G370" s="93"/>
      <c r="H370" s="93"/>
      <c r="I370" s="93"/>
      <c r="J370" s="93"/>
      <c r="K370" s="93"/>
      <c r="L370" s="93"/>
      <c r="M370" s="93"/>
      <c r="N370" s="93"/>
      <c r="O370" s="97"/>
      <c r="P370" s="93"/>
      <c r="Q370" s="93"/>
      <c r="R370" s="103"/>
      <c r="S370" s="104"/>
      <c r="T370" s="93"/>
      <c r="U370" s="93"/>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c r="CC370" s="93"/>
      <c r="CD370" s="93"/>
      <c r="CE370" s="93"/>
      <c r="CF370" s="93"/>
      <c r="CG370" s="93"/>
      <c r="CH370" s="93"/>
      <c r="CI370" s="93"/>
      <c r="CJ370" s="93"/>
      <c r="CK370" s="93"/>
      <c r="CL370" s="93"/>
      <c r="CM370" s="93"/>
      <c r="CN370" s="93"/>
      <c r="CO370" s="93"/>
      <c r="CP370" s="93"/>
      <c r="CQ370" s="93"/>
      <c r="CR370" s="93"/>
      <c r="CS370" s="93"/>
      <c r="CT370" s="93"/>
      <c r="CU370" s="93"/>
      <c r="CV370" s="93"/>
      <c r="CW370" s="93"/>
      <c r="CX370" s="93"/>
      <c r="CY370" s="93"/>
      <c r="CZ370" s="93"/>
      <c r="DA370" s="93"/>
      <c r="DB370" s="93"/>
      <c r="DC370" s="93"/>
      <c r="DD370" s="93"/>
      <c r="DE370" s="93"/>
      <c r="DF370" s="93"/>
      <c r="DG370" s="93"/>
      <c r="DH370" s="93"/>
      <c r="DI370" s="93"/>
      <c r="DJ370" s="93"/>
      <c r="DK370" s="93"/>
      <c r="DL370" s="93"/>
      <c r="DM370" s="93"/>
      <c r="DN370" s="93"/>
      <c r="DO370" s="93"/>
      <c r="DP370" s="93"/>
      <c r="DQ370" s="93"/>
      <c r="DR370" s="93"/>
      <c r="DS370" s="93"/>
      <c r="DT370" s="93"/>
      <c r="DU370" s="93"/>
      <c r="DV370" s="93"/>
      <c r="DW370" s="93"/>
      <c r="DX370" s="93"/>
      <c r="DY370" s="93"/>
      <c r="DZ370" s="93"/>
      <c r="EA370" s="93"/>
      <c r="EB370" s="93"/>
      <c r="EC370" s="93"/>
      <c r="ED370" s="93"/>
      <c r="EE370" s="93"/>
      <c r="EF370" s="93"/>
      <c r="EG370" s="93"/>
      <c r="EH370" s="93"/>
      <c r="EI370" s="93"/>
      <c r="EJ370" s="93"/>
      <c r="EK370" s="93"/>
      <c r="EL370" s="93"/>
      <c r="EM370" s="93"/>
      <c r="EN370" s="93"/>
      <c r="EO370" s="93"/>
      <c r="EP370" s="93"/>
      <c r="EQ370" s="93"/>
      <c r="ER370" s="93"/>
      <c r="ES370" s="93"/>
      <c r="ET370" s="93"/>
      <c r="EU370" s="93"/>
      <c r="EV370" s="93"/>
      <c r="EW370" s="93"/>
      <c r="EX370" s="93"/>
      <c r="EY370" s="93"/>
      <c r="EZ370" s="93"/>
      <c r="FA370" s="93"/>
      <c r="FB370" s="93"/>
      <c r="FC370" s="93"/>
      <c r="FD370" s="93"/>
      <c r="FE370" s="93"/>
      <c r="FF370" s="93"/>
      <c r="FG370" s="93"/>
      <c r="FH370" s="93"/>
      <c r="FI370" s="93"/>
      <c r="FJ370" s="93"/>
      <c r="FK370" s="93"/>
      <c r="FL370" s="93"/>
      <c r="FM370" s="93"/>
      <c r="FN370" s="93"/>
      <c r="FO370" s="93"/>
      <c r="FP370" s="93"/>
      <c r="FQ370" s="93"/>
      <c r="FR370" s="93"/>
      <c r="FS370" s="93"/>
      <c r="FT370" s="93"/>
      <c r="FU370" s="93"/>
      <c r="FV370" s="93"/>
      <c r="FW370" s="93"/>
      <c r="FX370" s="93"/>
      <c r="FY370" s="93"/>
      <c r="FZ370" s="93"/>
      <c r="GA370" s="93"/>
      <c r="GB370" s="93"/>
      <c r="GC370" s="93"/>
      <c r="GD370" s="93"/>
      <c r="GE370" s="93"/>
      <c r="GF370" s="93"/>
      <c r="GG370" s="93"/>
      <c r="GH370" s="93"/>
      <c r="GI370" s="93"/>
      <c r="GJ370" s="93"/>
      <c r="GK370" s="93"/>
      <c r="GL370" s="93"/>
      <c r="GM370" s="93"/>
      <c r="GN370" s="93"/>
      <c r="GO370" s="93"/>
      <c r="GP370" s="93"/>
      <c r="GQ370" s="93"/>
      <c r="GR370" s="93"/>
      <c r="GS370" s="93"/>
      <c r="GT370" s="93"/>
      <c r="GU370" s="93"/>
      <c r="GV370" s="93"/>
      <c r="GW370" s="93"/>
      <c r="GX370" s="93"/>
      <c r="GY370" s="93"/>
      <c r="GZ370" s="93"/>
      <c r="HA370" s="93"/>
      <c r="HB370" s="93"/>
      <c r="HC370" s="93"/>
      <c r="HD370" s="93"/>
      <c r="HE370" s="93"/>
      <c r="HF370" s="93"/>
      <c r="HG370" s="93"/>
      <c r="HH370" s="93"/>
      <c r="HI370" s="93"/>
      <c r="HJ370" s="93"/>
      <c r="HK370" s="93"/>
      <c r="HL370" s="93"/>
      <c r="HM370" s="93"/>
      <c r="HN370" s="93"/>
      <c r="HO370" s="93"/>
      <c r="HP370" s="93"/>
      <c r="HQ370" s="93"/>
      <c r="HR370" s="93"/>
      <c r="HS370" s="93"/>
      <c r="HT370" s="93"/>
      <c r="HU370" s="93"/>
      <c r="HV370" s="93"/>
      <c r="HW370" s="93"/>
      <c r="HX370" s="93"/>
      <c r="HY370" s="93"/>
      <c r="HZ370" s="93"/>
      <c r="IA370" s="93"/>
      <c r="IB370" s="93"/>
      <c r="IC370" s="93"/>
      <c r="ID370" s="93"/>
      <c r="IE370" s="93"/>
      <c r="IF370" s="93"/>
      <c r="IG370" s="93"/>
      <c r="IH370" s="93"/>
      <c r="II370" s="93"/>
      <c r="IJ370" s="93"/>
      <c r="IK370" s="93"/>
      <c r="IL370" s="93"/>
      <c r="IM370" s="93"/>
      <c r="IN370" s="93"/>
      <c r="IO370" s="93"/>
      <c r="IP370" s="93"/>
      <c r="IQ370" s="93"/>
      <c r="IR370" s="93"/>
      <c r="IS370" s="93"/>
      <c r="IT370" s="93"/>
      <c r="IU370" s="93"/>
      <c r="IV370" s="93"/>
      <c r="IW370" s="93"/>
      <c r="IX370" s="93"/>
      <c r="IY370" s="93"/>
      <c r="IZ370" s="93"/>
      <c r="JA370" s="93"/>
      <c r="JB370" s="93"/>
      <c r="JC370" s="93"/>
      <c r="JD370" s="93"/>
      <c r="JE370" s="93"/>
      <c r="JF370" s="93"/>
      <c r="JG370" s="93"/>
      <c r="JH370" s="93"/>
      <c r="JI370" s="93"/>
      <c r="JJ370" s="93"/>
      <c r="JK370" s="93"/>
      <c r="JL370" s="93"/>
      <c r="JM370" s="93"/>
      <c r="JN370" s="93"/>
      <c r="JO370" s="93"/>
      <c r="JP370" s="93"/>
      <c r="JQ370" s="93"/>
      <c r="JR370" s="93"/>
      <c r="JS370" s="93"/>
      <c r="JT370" s="93"/>
      <c r="JU370" s="93"/>
      <c r="JV370" s="93"/>
      <c r="JW370" s="93"/>
      <c r="JX370" s="93"/>
      <c r="JY370" s="93"/>
      <c r="JZ370" s="93"/>
      <c r="KA370" s="93"/>
      <c r="KB370" s="93"/>
      <c r="KC370" s="93"/>
      <c r="KD370" s="93"/>
      <c r="KE370" s="93"/>
      <c r="KF370" s="93"/>
      <c r="KG370" s="93"/>
      <c r="KH370" s="93"/>
      <c r="KI370" s="93"/>
      <c r="KJ370" s="93"/>
      <c r="KK370" s="93"/>
      <c r="KL370" s="93"/>
      <c r="KM370" s="93"/>
      <c r="KN370" s="93"/>
      <c r="KO370" s="93"/>
      <c r="KP370" s="93"/>
      <c r="KQ370" s="93"/>
      <c r="KR370" s="93"/>
      <c r="KS370" s="93"/>
      <c r="KT370" s="93"/>
      <c r="KU370" s="93"/>
      <c r="KV370" s="93"/>
      <c r="KW370" s="93"/>
      <c r="KX370" s="93"/>
      <c r="KY370" s="93"/>
      <c r="KZ370" s="93"/>
      <c r="LA370" s="93"/>
      <c r="LB370" s="93"/>
      <c r="LC370" s="93"/>
      <c r="LD370" s="93"/>
      <c r="LE370" s="93"/>
      <c r="LF370" s="93"/>
      <c r="LG370" s="93"/>
      <c r="LH370" s="93"/>
      <c r="LI370" s="93"/>
      <c r="LJ370" s="93"/>
      <c r="LK370" s="93"/>
      <c r="LL370" s="93"/>
      <c r="LM370" s="93"/>
      <c r="LN370" s="93"/>
      <c r="LO370" s="93"/>
      <c r="LP370" s="93"/>
      <c r="LQ370" s="93"/>
      <c r="LR370" s="93"/>
      <c r="LS370" s="93"/>
    </row>
    <row r="371" spans="1:331">
      <c r="A371" s="93"/>
      <c r="B371" s="93"/>
      <c r="C371" s="98"/>
      <c r="D371" s="95"/>
      <c r="E371" s="96"/>
      <c r="F371" s="93"/>
      <c r="G371" s="93"/>
      <c r="H371" s="93"/>
      <c r="I371" s="93"/>
      <c r="J371" s="93"/>
      <c r="K371" s="93"/>
      <c r="L371" s="93"/>
      <c r="M371" s="93"/>
      <c r="N371" s="93"/>
      <c r="O371" s="97"/>
      <c r="P371" s="93"/>
      <c r="Q371" s="93"/>
      <c r="R371" s="103"/>
      <c r="S371" s="104"/>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c r="CC371" s="93"/>
      <c r="CD371" s="93"/>
      <c r="CE371" s="93"/>
      <c r="CF371" s="93"/>
      <c r="CG371" s="93"/>
      <c r="CH371" s="93"/>
      <c r="CI371" s="93"/>
      <c r="CJ371" s="93"/>
      <c r="CK371" s="93"/>
      <c r="CL371" s="93"/>
      <c r="CM371" s="93"/>
      <c r="CN371" s="93"/>
      <c r="CO371" s="93"/>
      <c r="CP371" s="93"/>
      <c r="CQ371" s="93"/>
      <c r="CR371" s="93"/>
      <c r="CS371" s="93"/>
      <c r="CT371" s="93"/>
      <c r="CU371" s="93"/>
      <c r="CV371" s="93"/>
      <c r="CW371" s="93"/>
      <c r="CX371" s="93"/>
      <c r="CY371" s="93"/>
      <c r="CZ371" s="93"/>
      <c r="DA371" s="93"/>
      <c r="DB371" s="93"/>
      <c r="DC371" s="93"/>
      <c r="DD371" s="93"/>
      <c r="DE371" s="93"/>
      <c r="DF371" s="93"/>
      <c r="DG371" s="93"/>
      <c r="DH371" s="93"/>
      <c r="DI371" s="93"/>
      <c r="DJ371" s="93"/>
      <c r="DK371" s="93"/>
      <c r="DL371" s="93"/>
      <c r="DM371" s="93"/>
      <c r="DN371" s="93"/>
      <c r="DO371" s="93"/>
      <c r="DP371" s="93"/>
      <c r="DQ371" s="93"/>
      <c r="DR371" s="93"/>
      <c r="DS371" s="93"/>
      <c r="DT371" s="93"/>
      <c r="DU371" s="93"/>
      <c r="DV371" s="93"/>
      <c r="DW371" s="93"/>
      <c r="DX371" s="93"/>
      <c r="DY371" s="93"/>
      <c r="DZ371" s="93"/>
      <c r="EA371" s="93"/>
      <c r="EB371" s="93"/>
      <c r="EC371" s="93"/>
      <c r="ED371" s="93"/>
      <c r="EE371" s="93"/>
      <c r="EF371" s="93"/>
      <c r="EG371" s="93"/>
      <c r="EH371" s="93"/>
      <c r="EI371" s="93"/>
      <c r="EJ371" s="93"/>
      <c r="EK371" s="93"/>
      <c r="EL371" s="93"/>
      <c r="EM371" s="93"/>
      <c r="EN371" s="93"/>
      <c r="EO371" s="93"/>
      <c r="EP371" s="93"/>
      <c r="EQ371" s="93"/>
      <c r="ER371" s="93"/>
      <c r="ES371" s="93"/>
      <c r="ET371" s="93"/>
      <c r="EU371" s="93"/>
      <c r="EV371" s="93"/>
      <c r="EW371" s="93"/>
      <c r="EX371" s="93"/>
      <c r="EY371" s="93"/>
      <c r="EZ371" s="93"/>
      <c r="FA371" s="93"/>
      <c r="FB371" s="93"/>
      <c r="FC371" s="93"/>
      <c r="FD371" s="93"/>
      <c r="FE371" s="93"/>
      <c r="FF371" s="93"/>
      <c r="FG371" s="93"/>
      <c r="FH371" s="93"/>
      <c r="FI371" s="93"/>
      <c r="FJ371" s="93"/>
      <c r="FK371" s="93"/>
      <c r="FL371" s="93"/>
      <c r="FM371" s="93"/>
      <c r="FN371" s="93"/>
      <c r="FO371" s="93"/>
      <c r="FP371" s="93"/>
      <c r="FQ371" s="93"/>
      <c r="FR371" s="93"/>
      <c r="FS371" s="93"/>
      <c r="FT371" s="93"/>
      <c r="FU371" s="93"/>
      <c r="FV371" s="93"/>
      <c r="FW371" s="93"/>
      <c r="FX371" s="93"/>
      <c r="FY371" s="93"/>
      <c r="FZ371" s="93"/>
      <c r="GA371" s="93"/>
      <c r="GB371" s="93"/>
      <c r="GC371" s="93"/>
      <c r="GD371" s="93"/>
      <c r="GE371" s="93"/>
      <c r="GF371" s="93"/>
      <c r="GG371" s="93"/>
      <c r="GH371" s="93"/>
      <c r="GI371" s="93"/>
      <c r="GJ371" s="93"/>
      <c r="GK371" s="93"/>
      <c r="GL371" s="93"/>
      <c r="GM371" s="93"/>
      <c r="GN371" s="93"/>
      <c r="GO371" s="93"/>
      <c r="GP371" s="93"/>
      <c r="GQ371" s="93"/>
      <c r="GR371" s="93"/>
      <c r="GS371" s="93"/>
      <c r="GT371" s="93"/>
      <c r="GU371" s="93"/>
      <c r="GV371" s="93"/>
      <c r="GW371" s="93"/>
      <c r="GX371" s="93"/>
      <c r="GY371" s="93"/>
      <c r="GZ371" s="93"/>
      <c r="HA371" s="93"/>
      <c r="HB371" s="93"/>
      <c r="HC371" s="93"/>
      <c r="HD371" s="93"/>
      <c r="HE371" s="93"/>
      <c r="HF371" s="93"/>
      <c r="HG371" s="93"/>
      <c r="HH371" s="93"/>
      <c r="HI371" s="93"/>
      <c r="HJ371" s="93"/>
      <c r="HK371" s="93"/>
      <c r="HL371" s="93"/>
      <c r="HM371" s="93"/>
      <c r="HN371" s="93"/>
      <c r="HO371" s="93"/>
      <c r="HP371" s="93"/>
      <c r="HQ371" s="93"/>
      <c r="HR371" s="93"/>
      <c r="HS371" s="93"/>
      <c r="HT371" s="93"/>
      <c r="HU371" s="93"/>
      <c r="HV371" s="93"/>
      <c r="HW371" s="93"/>
      <c r="HX371" s="93"/>
      <c r="HY371" s="93"/>
      <c r="HZ371" s="93"/>
      <c r="IA371" s="93"/>
      <c r="IB371" s="93"/>
      <c r="IC371" s="93"/>
      <c r="ID371" s="93"/>
      <c r="IE371" s="93"/>
      <c r="IF371" s="93"/>
      <c r="IG371" s="93"/>
      <c r="IH371" s="93"/>
      <c r="II371" s="93"/>
      <c r="IJ371" s="93"/>
      <c r="IK371" s="93"/>
      <c r="IL371" s="93"/>
      <c r="IM371" s="93"/>
      <c r="IN371" s="93"/>
      <c r="IO371" s="93"/>
      <c r="IP371" s="93"/>
      <c r="IQ371" s="93"/>
      <c r="IR371" s="93"/>
      <c r="IS371" s="93"/>
      <c r="IT371" s="93"/>
      <c r="IU371" s="93"/>
      <c r="IV371" s="93"/>
      <c r="IW371" s="93"/>
      <c r="IX371" s="93"/>
      <c r="IY371" s="93"/>
      <c r="IZ371" s="93"/>
      <c r="JA371" s="93"/>
      <c r="JB371" s="93"/>
      <c r="JC371" s="93"/>
      <c r="JD371" s="93"/>
      <c r="JE371" s="93"/>
      <c r="JF371" s="93"/>
      <c r="JG371" s="93"/>
      <c r="JH371" s="93"/>
      <c r="JI371" s="93"/>
      <c r="JJ371" s="93"/>
      <c r="JK371" s="93"/>
      <c r="JL371" s="93"/>
      <c r="JM371" s="93"/>
      <c r="JN371" s="93"/>
      <c r="JO371" s="93"/>
      <c r="JP371" s="93"/>
      <c r="JQ371" s="93"/>
      <c r="JR371" s="93"/>
      <c r="JS371" s="93"/>
      <c r="JT371" s="93"/>
      <c r="JU371" s="93"/>
      <c r="JV371" s="93"/>
      <c r="JW371" s="93"/>
      <c r="JX371" s="93"/>
      <c r="JY371" s="93"/>
      <c r="JZ371" s="93"/>
      <c r="KA371" s="93"/>
      <c r="KB371" s="93"/>
      <c r="KC371" s="93"/>
      <c r="KD371" s="93"/>
      <c r="KE371" s="93"/>
      <c r="KF371" s="93"/>
      <c r="KG371" s="93"/>
      <c r="KH371" s="93"/>
      <c r="KI371" s="93"/>
      <c r="KJ371" s="93"/>
      <c r="KK371" s="93"/>
      <c r="KL371" s="93"/>
      <c r="KM371" s="93"/>
      <c r="KN371" s="93"/>
      <c r="KO371" s="93"/>
      <c r="KP371" s="93"/>
      <c r="KQ371" s="93"/>
      <c r="KR371" s="93"/>
      <c r="KS371" s="93"/>
      <c r="KT371" s="93"/>
      <c r="KU371" s="93"/>
      <c r="KV371" s="93"/>
      <c r="KW371" s="93"/>
      <c r="KX371" s="93"/>
      <c r="KY371" s="93"/>
      <c r="KZ371" s="93"/>
      <c r="LA371" s="93"/>
      <c r="LB371" s="93"/>
      <c r="LC371" s="93"/>
      <c r="LD371" s="93"/>
      <c r="LE371" s="93"/>
      <c r="LF371" s="93"/>
      <c r="LG371" s="93"/>
      <c r="LH371" s="93"/>
      <c r="LI371" s="93"/>
      <c r="LJ371" s="93"/>
      <c r="LK371" s="93"/>
      <c r="LL371" s="93"/>
      <c r="LM371" s="93"/>
      <c r="LN371" s="93"/>
      <c r="LO371" s="93"/>
      <c r="LP371" s="93"/>
      <c r="LQ371" s="93"/>
      <c r="LR371" s="93"/>
      <c r="LS371" s="93"/>
    </row>
    <row r="372" spans="1:331">
      <c r="A372" s="93"/>
      <c r="B372" s="93"/>
      <c r="C372" s="98"/>
      <c r="D372" s="95"/>
      <c r="E372" s="96"/>
      <c r="F372" s="93"/>
      <c r="G372" s="93"/>
      <c r="H372" s="93"/>
      <c r="I372" s="93"/>
      <c r="J372" s="93"/>
      <c r="K372" s="93"/>
      <c r="L372" s="93"/>
      <c r="M372" s="93"/>
      <c r="N372" s="93"/>
      <c r="O372" s="97"/>
      <c r="P372" s="93"/>
      <c r="Q372" s="93"/>
      <c r="R372" s="103"/>
      <c r="S372" s="104"/>
      <c r="T372" s="93"/>
      <c r="U372" s="93"/>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c r="FG372" s="93"/>
      <c r="FH372" s="93"/>
      <c r="FI372" s="93"/>
      <c r="FJ372" s="93"/>
      <c r="FK372" s="93"/>
      <c r="FL372" s="93"/>
      <c r="FM372" s="93"/>
      <c r="FN372" s="93"/>
      <c r="FO372" s="93"/>
      <c r="FP372" s="93"/>
      <c r="FQ372" s="93"/>
      <c r="FR372" s="93"/>
      <c r="FS372" s="93"/>
      <c r="FT372" s="93"/>
      <c r="FU372" s="93"/>
      <c r="FV372" s="93"/>
      <c r="FW372" s="93"/>
      <c r="FX372" s="93"/>
      <c r="FY372" s="93"/>
      <c r="FZ372" s="93"/>
      <c r="GA372" s="93"/>
      <c r="GB372" s="93"/>
      <c r="GC372" s="93"/>
      <c r="GD372" s="93"/>
      <c r="GE372" s="93"/>
      <c r="GF372" s="93"/>
      <c r="GG372" s="93"/>
      <c r="GH372" s="93"/>
      <c r="GI372" s="93"/>
      <c r="GJ372" s="93"/>
      <c r="GK372" s="93"/>
      <c r="GL372" s="93"/>
      <c r="GM372" s="93"/>
      <c r="GN372" s="93"/>
      <c r="GO372" s="93"/>
      <c r="GP372" s="93"/>
      <c r="GQ372" s="93"/>
      <c r="GR372" s="93"/>
      <c r="GS372" s="93"/>
      <c r="GT372" s="93"/>
      <c r="GU372" s="93"/>
      <c r="GV372" s="93"/>
      <c r="GW372" s="93"/>
      <c r="GX372" s="93"/>
      <c r="GY372" s="93"/>
      <c r="GZ372" s="93"/>
      <c r="HA372" s="93"/>
      <c r="HB372" s="93"/>
      <c r="HC372" s="93"/>
      <c r="HD372" s="93"/>
      <c r="HE372" s="93"/>
      <c r="HF372" s="93"/>
      <c r="HG372" s="93"/>
      <c r="HH372" s="93"/>
      <c r="HI372" s="93"/>
      <c r="HJ372" s="93"/>
      <c r="HK372" s="93"/>
      <c r="HL372" s="93"/>
      <c r="HM372" s="93"/>
      <c r="HN372" s="93"/>
      <c r="HO372" s="93"/>
      <c r="HP372" s="93"/>
      <c r="HQ372" s="93"/>
      <c r="HR372" s="93"/>
      <c r="HS372" s="93"/>
      <c r="HT372" s="93"/>
      <c r="HU372" s="93"/>
      <c r="HV372" s="93"/>
      <c r="HW372" s="93"/>
      <c r="HX372" s="93"/>
      <c r="HY372" s="93"/>
      <c r="HZ372" s="93"/>
      <c r="IA372" s="93"/>
      <c r="IB372" s="93"/>
      <c r="IC372" s="93"/>
      <c r="ID372" s="93"/>
      <c r="IE372" s="93"/>
      <c r="IF372" s="93"/>
      <c r="IG372" s="93"/>
      <c r="IH372" s="93"/>
      <c r="II372" s="93"/>
      <c r="IJ372" s="93"/>
      <c r="IK372" s="93"/>
      <c r="IL372" s="93"/>
      <c r="IM372" s="93"/>
      <c r="IN372" s="93"/>
      <c r="IO372" s="93"/>
      <c r="IP372" s="93"/>
      <c r="IQ372" s="93"/>
      <c r="IR372" s="93"/>
      <c r="IS372" s="93"/>
      <c r="IT372" s="93"/>
      <c r="IU372" s="93"/>
      <c r="IV372" s="93"/>
      <c r="IW372" s="93"/>
      <c r="IX372" s="93"/>
      <c r="IY372" s="93"/>
      <c r="IZ372" s="93"/>
      <c r="JA372" s="93"/>
      <c r="JB372" s="93"/>
      <c r="JC372" s="93"/>
      <c r="JD372" s="93"/>
      <c r="JE372" s="93"/>
      <c r="JF372" s="93"/>
      <c r="JG372" s="93"/>
      <c r="JH372" s="93"/>
      <c r="JI372" s="93"/>
      <c r="JJ372" s="93"/>
      <c r="JK372" s="93"/>
      <c r="JL372" s="93"/>
      <c r="JM372" s="93"/>
      <c r="JN372" s="93"/>
      <c r="JO372" s="93"/>
      <c r="JP372" s="93"/>
      <c r="JQ372" s="93"/>
      <c r="JR372" s="93"/>
      <c r="JS372" s="93"/>
      <c r="JT372" s="93"/>
      <c r="JU372" s="93"/>
      <c r="JV372" s="93"/>
      <c r="JW372" s="93"/>
      <c r="JX372" s="93"/>
      <c r="JY372" s="93"/>
      <c r="JZ372" s="93"/>
      <c r="KA372" s="93"/>
      <c r="KB372" s="93"/>
      <c r="KC372" s="93"/>
      <c r="KD372" s="93"/>
      <c r="KE372" s="93"/>
      <c r="KF372" s="93"/>
      <c r="KG372" s="93"/>
      <c r="KH372" s="93"/>
      <c r="KI372" s="93"/>
      <c r="KJ372" s="93"/>
      <c r="KK372" s="93"/>
      <c r="KL372" s="93"/>
      <c r="KM372" s="93"/>
      <c r="KN372" s="93"/>
      <c r="KO372" s="93"/>
      <c r="KP372" s="93"/>
      <c r="KQ372" s="93"/>
      <c r="KR372" s="93"/>
      <c r="KS372" s="93"/>
      <c r="KT372" s="93"/>
      <c r="KU372" s="93"/>
      <c r="KV372" s="93"/>
      <c r="KW372" s="93"/>
      <c r="KX372" s="93"/>
      <c r="KY372" s="93"/>
      <c r="KZ372" s="93"/>
      <c r="LA372" s="93"/>
      <c r="LB372" s="93"/>
      <c r="LC372" s="93"/>
      <c r="LD372" s="93"/>
      <c r="LE372" s="93"/>
      <c r="LF372" s="93"/>
      <c r="LG372" s="93"/>
      <c r="LH372" s="93"/>
      <c r="LI372" s="93"/>
      <c r="LJ372" s="93"/>
      <c r="LK372" s="93"/>
      <c r="LL372" s="93"/>
      <c r="LM372" s="93"/>
      <c r="LN372" s="93"/>
      <c r="LO372" s="93"/>
      <c r="LP372" s="93"/>
      <c r="LQ372" s="93"/>
      <c r="LR372" s="93"/>
      <c r="LS372" s="93"/>
    </row>
    <row r="373" spans="1:331">
      <c r="A373" s="93"/>
      <c r="B373" s="93"/>
      <c r="C373" s="98"/>
      <c r="D373" s="95"/>
      <c r="E373" s="96"/>
      <c r="F373" s="93"/>
      <c r="G373" s="93"/>
      <c r="H373" s="93"/>
      <c r="I373" s="93"/>
      <c r="J373" s="93"/>
      <c r="K373" s="93"/>
      <c r="L373" s="93"/>
      <c r="M373" s="93"/>
      <c r="N373" s="93"/>
      <c r="O373" s="97"/>
      <c r="P373" s="93"/>
      <c r="Q373" s="93"/>
      <c r="R373" s="103"/>
      <c r="S373" s="104"/>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93"/>
      <c r="DV373" s="93"/>
      <c r="DW373" s="93"/>
      <c r="DX373" s="93"/>
      <c r="DY373" s="93"/>
      <c r="DZ373" s="93"/>
      <c r="EA373" s="93"/>
      <c r="EB373" s="93"/>
      <c r="EC373" s="93"/>
      <c r="ED373" s="93"/>
      <c r="EE373" s="93"/>
      <c r="EF373" s="93"/>
      <c r="EG373" s="93"/>
      <c r="EH373" s="93"/>
      <c r="EI373" s="93"/>
      <c r="EJ373" s="93"/>
      <c r="EK373" s="93"/>
      <c r="EL373" s="93"/>
      <c r="EM373" s="93"/>
      <c r="EN373" s="93"/>
      <c r="EO373" s="93"/>
      <c r="EP373" s="93"/>
      <c r="EQ373" s="93"/>
      <c r="ER373" s="93"/>
      <c r="ES373" s="93"/>
      <c r="ET373" s="93"/>
      <c r="EU373" s="93"/>
      <c r="EV373" s="93"/>
      <c r="EW373" s="93"/>
      <c r="EX373" s="93"/>
      <c r="EY373" s="93"/>
      <c r="EZ373" s="93"/>
      <c r="FA373" s="93"/>
      <c r="FB373" s="93"/>
      <c r="FC373" s="93"/>
      <c r="FD373" s="93"/>
      <c r="FE373" s="93"/>
      <c r="FF373" s="93"/>
      <c r="FG373" s="93"/>
      <c r="FH373" s="93"/>
      <c r="FI373" s="93"/>
      <c r="FJ373" s="93"/>
      <c r="FK373" s="93"/>
      <c r="FL373" s="93"/>
      <c r="FM373" s="93"/>
      <c r="FN373" s="93"/>
      <c r="FO373" s="93"/>
      <c r="FP373" s="93"/>
      <c r="FQ373" s="93"/>
      <c r="FR373" s="93"/>
      <c r="FS373" s="93"/>
      <c r="FT373" s="93"/>
      <c r="FU373" s="93"/>
      <c r="FV373" s="93"/>
      <c r="FW373" s="93"/>
      <c r="FX373" s="93"/>
      <c r="FY373" s="93"/>
      <c r="FZ373" s="93"/>
      <c r="GA373" s="93"/>
      <c r="GB373" s="93"/>
      <c r="GC373" s="93"/>
      <c r="GD373" s="93"/>
      <c r="GE373" s="93"/>
      <c r="GF373" s="93"/>
      <c r="GG373" s="93"/>
      <c r="GH373" s="93"/>
      <c r="GI373" s="93"/>
      <c r="GJ373" s="93"/>
      <c r="GK373" s="93"/>
      <c r="GL373" s="93"/>
      <c r="GM373" s="93"/>
      <c r="GN373" s="93"/>
      <c r="GO373" s="93"/>
      <c r="GP373" s="93"/>
      <c r="GQ373" s="93"/>
      <c r="GR373" s="93"/>
      <c r="GS373" s="93"/>
      <c r="GT373" s="93"/>
      <c r="GU373" s="93"/>
      <c r="GV373" s="93"/>
      <c r="GW373" s="93"/>
      <c r="GX373" s="93"/>
      <c r="GY373" s="93"/>
      <c r="GZ373" s="93"/>
      <c r="HA373" s="93"/>
      <c r="HB373" s="93"/>
      <c r="HC373" s="93"/>
      <c r="HD373" s="93"/>
      <c r="HE373" s="93"/>
      <c r="HF373" s="93"/>
      <c r="HG373" s="93"/>
      <c r="HH373" s="93"/>
      <c r="HI373" s="93"/>
      <c r="HJ373" s="93"/>
      <c r="HK373" s="93"/>
      <c r="HL373" s="93"/>
      <c r="HM373" s="93"/>
      <c r="HN373" s="93"/>
      <c r="HO373" s="93"/>
      <c r="HP373" s="93"/>
      <c r="HQ373" s="93"/>
      <c r="HR373" s="93"/>
      <c r="HS373" s="93"/>
      <c r="HT373" s="93"/>
      <c r="HU373" s="93"/>
      <c r="HV373" s="93"/>
      <c r="HW373" s="93"/>
      <c r="HX373" s="93"/>
      <c r="HY373" s="93"/>
      <c r="HZ373" s="93"/>
      <c r="IA373" s="93"/>
      <c r="IB373" s="93"/>
      <c r="IC373" s="93"/>
      <c r="ID373" s="93"/>
      <c r="IE373" s="93"/>
      <c r="IF373" s="93"/>
      <c r="IG373" s="93"/>
      <c r="IH373" s="93"/>
      <c r="II373" s="93"/>
      <c r="IJ373" s="93"/>
      <c r="IK373" s="93"/>
      <c r="IL373" s="93"/>
      <c r="IM373" s="93"/>
      <c r="IN373" s="93"/>
      <c r="IO373" s="93"/>
      <c r="IP373" s="93"/>
      <c r="IQ373" s="93"/>
      <c r="IR373" s="93"/>
      <c r="IS373" s="93"/>
      <c r="IT373" s="93"/>
      <c r="IU373" s="93"/>
      <c r="IV373" s="93"/>
      <c r="IW373" s="93"/>
      <c r="IX373" s="93"/>
      <c r="IY373" s="93"/>
      <c r="IZ373" s="93"/>
      <c r="JA373" s="93"/>
      <c r="JB373" s="93"/>
      <c r="JC373" s="93"/>
      <c r="JD373" s="93"/>
      <c r="JE373" s="93"/>
      <c r="JF373" s="93"/>
      <c r="JG373" s="93"/>
      <c r="JH373" s="93"/>
      <c r="JI373" s="93"/>
      <c r="JJ373" s="93"/>
      <c r="JK373" s="93"/>
      <c r="JL373" s="93"/>
      <c r="JM373" s="93"/>
      <c r="JN373" s="93"/>
      <c r="JO373" s="93"/>
      <c r="JP373" s="93"/>
      <c r="JQ373" s="93"/>
      <c r="JR373" s="93"/>
      <c r="JS373" s="93"/>
      <c r="JT373" s="93"/>
      <c r="JU373" s="93"/>
      <c r="JV373" s="93"/>
      <c r="JW373" s="93"/>
      <c r="JX373" s="93"/>
      <c r="JY373" s="93"/>
      <c r="JZ373" s="93"/>
      <c r="KA373" s="93"/>
      <c r="KB373" s="93"/>
      <c r="KC373" s="93"/>
      <c r="KD373" s="93"/>
      <c r="KE373" s="93"/>
      <c r="KF373" s="93"/>
      <c r="KG373" s="93"/>
      <c r="KH373" s="93"/>
      <c r="KI373" s="93"/>
      <c r="KJ373" s="93"/>
      <c r="KK373" s="93"/>
      <c r="KL373" s="93"/>
      <c r="KM373" s="93"/>
      <c r="KN373" s="93"/>
      <c r="KO373" s="93"/>
      <c r="KP373" s="93"/>
      <c r="KQ373" s="93"/>
      <c r="KR373" s="93"/>
      <c r="KS373" s="93"/>
      <c r="KT373" s="93"/>
      <c r="KU373" s="93"/>
      <c r="KV373" s="93"/>
      <c r="KW373" s="93"/>
      <c r="KX373" s="93"/>
      <c r="KY373" s="93"/>
      <c r="KZ373" s="93"/>
      <c r="LA373" s="93"/>
      <c r="LB373" s="93"/>
      <c r="LC373" s="93"/>
      <c r="LD373" s="93"/>
      <c r="LE373" s="93"/>
      <c r="LF373" s="93"/>
      <c r="LG373" s="93"/>
      <c r="LH373" s="93"/>
      <c r="LI373" s="93"/>
      <c r="LJ373" s="93"/>
      <c r="LK373" s="93"/>
      <c r="LL373" s="93"/>
      <c r="LM373" s="93"/>
      <c r="LN373" s="93"/>
      <c r="LO373" s="93"/>
      <c r="LP373" s="93"/>
      <c r="LQ373" s="93"/>
      <c r="LR373" s="93"/>
      <c r="LS373" s="93"/>
    </row>
    <row r="374" spans="1:331">
      <c r="A374" s="93"/>
      <c r="B374" s="93"/>
      <c r="C374" s="98"/>
      <c r="D374" s="95"/>
      <c r="E374" s="96"/>
      <c r="F374" s="93"/>
      <c r="G374" s="93"/>
      <c r="H374" s="93"/>
      <c r="I374" s="93"/>
      <c r="J374" s="93"/>
      <c r="K374" s="93"/>
      <c r="L374" s="93"/>
      <c r="M374" s="93"/>
      <c r="N374" s="93"/>
      <c r="O374" s="97"/>
      <c r="P374" s="93"/>
      <c r="Q374" s="93"/>
      <c r="R374" s="103"/>
      <c r="S374" s="104"/>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c r="CM374" s="93"/>
      <c r="CN374" s="93"/>
      <c r="CO374" s="93"/>
      <c r="CP374" s="93"/>
      <c r="CQ374" s="93"/>
      <c r="CR374" s="93"/>
      <c r="CS374" s="93"/>
      <c r="CT374" s="93"/>
      <c r="CU374" s="93"/>
      <c r="CV374" s="93"/>
      <c r="CW374" s="93"/>
      <c r="CX374" s="93"/>
      <c r="CY374" s="93"/>
      <c r="CZ374" s="93"/>
      <c r="DA374" s="93"/>
      <c r="DB374" s="93"/>
      <c r="DC374" s="93"/>
      <c r="DD374" s="93"/>
      <c r="DE374" s="93"/>
      <c r="DF374" s="93"/>
      <c r="DG374" s="93"/>
      <c r="DH374" s="93"/>
      <c r="DI374" s="93"/>
      <c r="DJ374" s="93"/>
      <c r="DK374" s="93"/>
      <c r="DL374" s="93"/>
      <c r="DM374" s="93"/>
      <c r="DN374" s="93"/>
      <c r="DO374" s="93"/>
      <c r="DP374" s="93"/>
      <c r="DQ374" s="93"/>
      <c r="DR374" s="93"/>
      <c r="DS374" s="93"/>
      <c r="DT374" s="93"/>
      <c r="DU374" s="93"/>
      <c r="DV374" s="93"/>
      <c r="DW374" s="93"/>
      <c r="DX374" s="93"/>
      <c r="DY374" s="93"/>
      <c r="DZ374" s="93"/>
      <c r="EA374" s="93"/>
      <c r="EB374" s="93"/>
      <c r="EC374" s="93"/>
      <c r="ED374" s="93"/>
      <c r="EE374" s="93"/>
      <c r="EF374" s="93"/>
      <c r="EG374" s="93"/>
      <c r="EH374" s="93"/>
      <c r="EI374" s="93"/>
      <c r="EJ374" s="93"/>
      <c r="EK374" s="93"/>
      <c r="EL374" s="93"/>
      <c r="EM374" s="93"/>
      <c r="EN374" s="93"/>
      <c r="EO374" s="93"/>
      <c r="EP374" s="93"/>
      <c r="EQ374" s="93"/>
      <c r="ER374" s="93"/>
      <c r="ES374" s="93"/>
      <c r="ET374" s="93"/>
      <c r="EU374" s="93"/>
      <c r="EV374" s="93"/>
      <c r="EW374" s="93"/>
      <c r="EX374" s="93"/>
      <c r="EY374" s="93"/>
      <c r="EZ374" s="93"/>
      <c r="FA374" s="93"/>
      <c r="FB374" s="93"/>
      <c r="FC374" s="93"/>
      <c r="FD374" s="93"/>
      <c r="FE374" s="93"/>
      <c r="FF374" s="93"/>
      <c r="FG374" s="93"/>
      <c r="FH374" s="93"/>
      <c r="FI374" s="93"/>
      <c r="FJ374" s="93"/>
      <c r="FK374" s="93"/>
      <c r="FL374" s="93"/>
      <c r="FM374" s="93"/>
      <c r="FN374" s="93"/>
      <c r="FO374" s="93"/>
      <c r="FP374" s="93"/>
      <c r="FQ374" s="93"/>
      <c r="FR374" s="93"/>
      <c r="FS374" s="93"/>
      <c r="FT374" s="93"/>
      <c r="FU374" s="93"/>
      <c r="FV374" s="93"/>
      <c r="FW374" s="93"/>
      <c r="FX374" s="93"/>
      <c r="FY374" s="93"/>
      <c r="FZ374" s="93"/>
      <c r="GA374" s="93"/>
      <c r="GB374" s="93"/>
      <c r="GC374" s="93"/>
      <c r="GD374" s="93"/>
      <c r="GE374" s="93"/>
      <c r="GF374" s="93"/>
      <c r="GG374" s="93"/>
      <c r="GH374" s="93"/>
      <c r="GI374" s="93"/>
      <c r="GJ374" s="93"/>
      <c r="GK374" s="93"/>
      <c r="GL374" s="93"/>
      <c r="GM374" s="93"/>
      <c r="GN374" s="93"/>
      <c r="GO374" s="93"/>
      <c r="GP374" s="93"/>
      <c r="GQ374" s="93"/>
      <c r="GR374" s="93"/>
      <c r="GS374" s="93"/>
      <c r="GT374" s="93"/>
      <c r="GU374" s="93"/>
      <c r="GV374" s="93"/>
      <c r="GW374" s="93"/>
      <c r="GX374" s="93"/>
      <c r="GY374" s="93"/>
      <c r="GZ374" s="93"/>
      <c r="HA374" s="93"/>
      <c r="HB374" s="93"/>
      <c r="HC374" s="93"/>
      <c r="HD374" s="93"/>
      <c r="HE374" s="93"/>
      <c r="HF374" s="93"/>
      <c r="HG374" s="93"/>
      <c r="HH374" s="93"/>
      <c r="HI374" s="93"/>
      <c r="HJ374" s="93"/>
      <c r="HK374" s="93"/>
      <c r="HL374" s="93"/>
      <c r="HM374" s="93"/>
      <c r="HN374" s="93"/>
      <c r="HO374" s="93"/>
      <c r="HP374" s="93"/>
      <c r="HQ374" s="93"/>
      <c r="HR374" s="93"/>
      <c r="HS374" s="93"/>
      <c r="HT374" s="93"/>
      <c r="HU374" s="93"/>
      <c r="HV374" s="93"/>
      <c r="HW374" s="93"/>
      <c r="HX374" s="93"/>
      <c r="HY374" s="93"/>
      <c r="HZ374" s="93"/>
      <c r="IA374" s="93"/>
      <c r="IB374" s="93"/>
      <c r="IC374" s="93"/>
      <c r="ID374" s="93"/>
      <c r="IE374" s="93"/>
      <c r="IF374" s="93"/>
      <c r="IG374" s="93"/>
      <c r="IH374" s="93"/>
      <c r="II374" s="93"/>
      <c r="IJ374" s="93"/>
      <c r="IK374" s="93"/>
      <c r="IL374" s="93"/>
      <c r="IM374" s="93"/>
      <c r="IN374" s="93"/>
      <c r="IO374" s="93"/>
      <c r="IP374" s="93"/>
      <c r="IQ374" s="93"/>
      <c r="IR374" s="93"/>
      <c r="IS374" s="93"/>
      <c r="IT374" s="93"/>
      <c r="IU374" s="93"/>
      <c r="IV374" s="93"/>
      <c r="IW374" s="93"/>
      <c r="IX374" s="93"/>
      <c r="IY374" s="93"/>
      <c r="IZ374" s="93"/>
      <c r="JA374" s="93"/>
      <c r="JB374" s="93"/>
      <c r="JC374" s="93"/>
      <c r="JD374" s="93"/>
      <c r="JE374" s="93"/>
      <c r="JF374" s="93"/>
      <c r="JG374" s="93"/>
      <c r="JH374" s="93"/>
      <c r="JI374" s="93"/>
      <c r="JJ374" s="93"/>
      <c r="JK374" s="93"/>
      <c r="JL374" s="93"/>
      <c r="JM374" s="93"/>
      <c r="JN374" s="93"/>
      <c r="JO374" s="93"/>
      <c r="JP374" s="93"/>
      <c r="JQ374" s="93"/>
      <c r="JR374" s="93"/>
      <c r="JS374" s="93"/>
      <c r="JT374" s="93"/>
      <c r="JU374" s="93"/>
      <c r="JV374" s="93"/>
      <c r="JW374" s="93"/>
      <c r="JX374" s="93"/>
      <c r="JY374" s="93"/>
      <c r="JZ374" s="93"/>
      <c r="KA374" s="93"/>
      <c r="KB374" s="93"/>
      <c r="KC374" s="93"/>
      <c r="KD374" s="93"/>
      <c r="KE374" s="93"/>
      <c r="KF374" s="93"/>
      <c r="KG374" s="93"/>
      <c r="KH374" s="93"/>
      <c r="KI374" s="93"/>
      <c r="KJ374" s="93"/>
      <c r="KK374" s="93"/>
      <c r="KL374" s="93"/>
      <c r="KM374" s="93"/>
      <c r="KN374" s="93"/>
      <c r="KO374" s="93"/>
      <c r="KP374" s="93"/>
      <c r="KQ374" s="93"/>
      <c r="KR374" s="93"/>
      <c r="KS374" s="93"/>
      <c r="KT374" s="93"/>
      <c r="KU374" s="93"/>
      <c r="KV374" s="93"/>
      <c r="KW374" s="93"/>
      <c r="KX374" s="93"/>
      <c r="KY374" s="93"/>
      <c r="KZ374" s="93"/>
      <c r="LA374" s="93"/>
      <c r="LB374" s="93"/>
      <c r="LC374" s="93"/>
      <c r="LD374" s="93"/>
      <c r="LE374" s="93"/>
      <c r="LF374" s="93"/>
      <c r="LG374" s="93"/>
      <c r="LH374" s="93"/>
      <c r="LI374" s="93"/>
      <c r="LJ374" s="93"/>
      <c r="LK374" s="93"/>
      <c r="LL374" s="93"/>
      <c r="LM374" s="93"/>
      <c r="LN374" s="93"/>
      <c r="LO374" s="93"/>
      <c r="LP374" s="93"/>
      <c r="LQ374" s="93"/>
      <c r="LR374" s="93"/>
      <c r="LS374" s="93"/>
    </row>
    <row r="375" spans="1:331">
      <c r="A375" s="93"/>
      <c r="B375" s="93"/>
      <c r="C375" s="98"/>
      <c r="D375" s="95"/>
      <c r="E375" s="96"/>
      <c r="F375" s="93"/>
      <c r="G375" s="93"/>
      <c r="H375" s="93"/>
      <c r="I375" s="93"/>
      <c r="J375" s="93"/>
      <c r="K375" s="93"/>
      <c r="L375" s="93"/>
      <c r="M375" s="93"/>
      <c r="N375" s="93"/>
      <c r="O375" s="97"/>
      <c r="P375" s="93"/>
      <c r="Q375" s="93"/>
      <c r="R375" s="103"/>
      <c r="S375" s="104"/>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93"/>
      <c r="CD375" s="93"/>
      <c r="CE375" s="93"/>
      <c r="CF375" s="93"/>
      <c r="CG375" s="93"/>
      <c r="CH375" s="93"/>
      <c r="CI375" s="93"/>
      <c r="CJ375" s="93"/>
      <c r="CK375" s="93"/>
      <c r="CL375" s="93"/>
      <c r="CM375" s="93"/>
      <c r="CN375" s="93"/>
      <c r="CO375" s="93"/>
      <c r="CP375" s="93"/>
      <c r="CQ375" s="93"/>
      <c r="CR375" s="93"/>
      <c r="CS375" s="93"/>
      <c r="CT375" s="93"/>
      <c r="CU375" s="93"/>
      <c r="CV375" s="93"/>
      <c r="CW375" s="93"/>
      <c r="CX375" s="93"/>
      <c r="CY375" s="93"/>
      <c r="CZ375" s="93"/>
      <c r="DA375" s="93"/>
      <c r="DB375" s="93"/>
      <c r="DC375" s="93"/>
      <c r="DD375" s="93"/>
      <c r="DE375" s="93"/>
      <c r="DF375" s="93"/>
      <c r="DG375" s="93"/>
      <c r="DH375" s="93"/>
      <c r="DI375" s="93"/>
      <c r="DJ375" s="93"/>
      <c r="DK375" s="93"/>
      <c r="DL375" s="93"/>
      <c r="DM375" s="93"/>
      <c r="DN375" s="93"/>
      <c r="DO375" s="93"/>
      <c r="DP375" s="93"/>
      <c r="DQ375" s="93"/>
      <c r="DR375" s="93"/>
      <c r="DS375" s="93"/>
      <c r="DT375" s="93"/>
      <c r="DU375" s="93"/>
      <c r="DV375" s="93"/>
      <c r="DW375" s="93"/>
      <c r="DX375" s="93"/>
      <c r="DY375" s="93"/>
      <c r="DZ375" s="93"/>
      <c r="EA375" s="93"/>
      <c r="EB375" s="93"/>
      <c r="EC375" s="93"/>
      <c r="ED375" s="93"/>
      <c r="EE375" s="93"/>
      <c r="EF375" s="93"/>
      <c r="EG375" s="93"/>
      <c r="EH375" s="93"/>
      <c r="EI375" s="93"/>
      <c r="EJ375" s="93"/>
      <c r="EK375" s="93"/>
      <c r="EL375" s="93"/>
      <c r="EM375" s="93"/>
      <c r="EN375" s="93"/>
      <c r="EO375" s="93"/>
      <c r="EP375" s="93"/>
      <c r="EQ375" s="93"/>
      <c r="ER375" s="93"/>
      <c r="ES375" s="93"/>
      <c r="ET375" s="93"/>
      <c r="EU375" s="93"/>
      <c r="EV375" s="93"/>
      <c r="EW375" s="93"/>
      <c r="EX375" s="93"/>
      <c r="EY375" s="93"/>
      <c r="EZ375" s="93"/>
      <c r="FA375" s="93"/>
      <c r="FB375" s="93"/>
      <c r="FC375" s="93"/>
      <c r="FD375" s="93"/>
      <c r="FE375" s="93"/>
      <c r="FF375" s="93"/>
      <c r="FG375" s="93"/>
      <c r="FH375" s="93"/>
      <c r="FI375" s="93"/>
      <c r="FJ375" s="93"/>
      <c r="FK375" s="93"/>
      <c r="FL375" s="93"/>
      <c r="FM375" s="93"/>
      <c r="FN375" s="93"/>
      <c r="FO375" s="93"/>
      <c r="FP375" s="93"/>
      <c r="FQ375" s="93"/>
      <c r="FR375" s="93"/>
      <c r="FS375" s="93"/>
      <c r="FT375" s="93"/>
      <c r="FU375" s="93"/>
      <c r="FV375" s="93"/>
      <c r="FW375" s="93"/>
      <c r="FX375" s="93"/>
      <c r="FY375" s="93"/>
      <c r="FZ375" s="93"/>
      <c r="GA375" s="93"/>
      <c r="GB375" s="93"/>
      <c r="GC375" s="93"/>
      <c r="GD375" s="93"/>
      <c r="GE375" s="93"/>
      <c r="GF375" s="93"/>
      <c r="GG375" s="93"/>
      <c r="GH375" s="93"/>
      <c r="GI375" s="93"/>
      <c r="GJ375" s="93"/>
      <c r="GK375" s="93"/>
      <c r="GL375" s="93"/>
      <c r="GM375" s="93"/>
      <c r="GN375" s="93"/>
      <c r="GO375" s="93"/>
      <c r="GP375" s="93"/>
      <c r="GQ375" s="93"/>
      <c r="GR375" s="93"/>
      <c r="GS375" s="93"/>
      <c r="GT375" s="93"/>
      <c r="GU375" s="93"/>
      <c r="GV375" s="93"/>
      <c r="GW375" s="93"/>
      <c r="GX375" s="93"/>
      <c r="GY375" s="93"/>
      <c r="GZ375" s="93"/>
      <c r="HA375" s="93"/>
      <c r="HB375" s="93"/>
      <c r="HC375" s="93"/>
      <c r="HD375" s="93"/>
      <c r="HE375" s="93"/>
      <c r="HF375" s="93"/>
      <c r="HG375" s="93"/>
      <c r="HH375" s="93"/>
      <c r="HI375" s="93"/>
      <c r="HJ375" s="93"/>
      <c r="HK375" s="93"/>
      <c r="HL375" s="93"/>
      <c r="HM375" s="93"/>
      <c r="HN375" s="93"/>
      <c r="HO375" s="93"/>
      <c r="HP375" s="93"/>
      <c r="HQ375" s="93"/>
      <c r="HR375" s="93"/>
      <c r="HS375" s="93"/>
      <c r="HT375" s="93"/>
      <c r="HU375" s="93"/>
      <c r="HV375" s="93"/>
      <c r="HW375" s="93"/>
      <c r="HX375" s="93"/>
      <c r="HY375" s="93"/>
      <c r="HZ375" s="93"/>
      <c r="IA375" s="93"/>
      <c r="IB375" s="93"/>
      <c r="IC375" s="93"/>
      <c r="ID375" s="93"/>
      <c r="IE375" s="93"/>
      <c r="IF375" s="93"/>
      <c r="IG375" s="93"/>
      <c r="IH375" s="93"/>
      <c r="II375" s="93"/>
      <c r="IJ375" s="93"/>
      <c r="IK375" s="93"/>
      <c r="IL375" s="93"/>
      <c r="IM375" s="93"/>
      <c r="IN375" s="93"/>
      <c r="IO375" s="93"/>
      <c r="IP375" s="93"/>
      <c r="IQ375" s="93"/>
      <c r="IR375" s="93"/>
      <c r="IS375" s="93"/>
      <c r="IT375" s="93"/>
      <c r="IU375" s="93"/>
      <c r="IV375" s="93"/>
      <c r="IW375" s="93"/>
      <c r="IX375" s="93"/>
      <c r="IY375" s="93"/>
      <c r="IZ375" s="93"/>
      <c r="JA375" s="93"/>
      <c r="JB375" s="93"/>
      <c r="JC375" s="93"/>
      <c r="JD375" s="93"/>
      <c r="JE375" s="93"/>
      <c r="JF375" s="93"/>
      <c r="JG375" s="93"/>
      <c r="JH375" s="93"/>
      <c r="JI375" s="93"/>
      <c r="JJ375" s="93"/>
      <c r="JK375" s="93"/>
      <c r="JL375" s="93"/>
      <c r="JM375" s="93"/>
      <c r="JN375" s="93"/>
      <c r="JO375" s="93"/>
      <c r="JP375" s="93"/>
      <c r="JQ375" s="93"/>
      <c r="JR375" s="93"/>
      <c r="JS375" s="93"/>
      <c r="JT375" s="93"/>
      <c r="JU375" s="93"/>
      <c r="JV375" s="93"/>
      <c r="JW375" s="93"/>
      <c r="JX375" s="93"/>
      <c r="JY375" s="93"/>
      <c r="JZ375" s="93"/>
      <c r="KA375" s="93"/>
      <c r="KB375" s="93"/>
      <c r="KC375" s="93"/>
      <c r="KD375" s="93"/>
      <c r="KE375" s="93"/>
      <c r="KF375" s="93"/>
      <c r="KG375" s="93"/>
      <c r="KH375" s="93"/>
      <c r="KI375" s="93"/>
      <c r="KJ375" s="93"/>
      <c r="KK375" s="93"/>
      <c r="KL375" s="93"/>
      <c r="KM375" s="93"/>
      <c r="KN375" s="93"/>
      <c r="KO375" s="93"/>
      <c r="KP375" s="93"/>
      <c r="KQ375" s="93"/>
      <c r="KR375" s="93"/>
      <c r="KS375" s="93"/>
      <c r="KT375" s="93"/>
      <c r="KU375" s="93"/>
      <c r="KV375" s="93"/>
      <c r="KW375" s="93"/>
      <c r="KX375" s="93"/>
      <c r="KY375" s="93"/>
      <c r="KZ375" s="93"/>
      <c r="LA375" s="93"/>
      <c r="LB375" s="93"/>
      <c r="LC375" s="93"/>
      <c r="LD375" s="93"/>
      <c r="LE375" s="93"/>
      <c r="LF375" s="93"/>
      <c r="LG375" s="93"/>
      <c r="LH375" s="93"/>
      <c r="LI375" s="93"/>
      <c r="LJ375" s="93"/>
      <c r="LK375" s="93"/>
      <c r="LL375" s="93"/>
      <c r="LM375" s="93"/>
      <c r="LN375" s="93"/>
      <c r="LO375" s="93"/>
      <c r="LP375" s="93"/>
      <c r="LQ375" s="93"/>
      <c r="LR375" s="93"/>
      <c r="LS375" s="93"/>
    </row>
    <row r="376" spans="1:331">
      <c r="A376" s="93"/>
      <c r="B376" s="93"/>
      <c r="C376" s="98"/>
      <c r="D376" s="95"/>
      <c r="E376" s="96"/>
      <c r="F376" s="93"/>
      <c r="G376" s="93"/>
      <c r="H376" s="93"/>
      <c r="I376" s="93"/>
      <c r="J376" s="93"/>
      <c r="K376" s="93"/>
      <c r="L376" s="93"/>
      <c r="M376" s="93"/>
      <c r="N376" s="93"/>
      <c r="O376" s="97"/>
      <c r="P376" s="93"/>
      <c r="Q376" s="93"/>
      <c r="R376" s="103"/>
      <c r="S376" s="104"/>
      <c r="T376" s="93"/>
      <c r="U376" s="93"/>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c r="BG376" s="93"/>
      <c r="BH376" s="93"/>
      <c r="BI376" s="93"/>
      <c r="BJ376" s="93"/>
      <c r="BK376" s="93"/>
      <c r="BL376" s="93"/>
      <c r="BM376" s="93"/>
      <c r="BN376" s="93"/>
      <c r="BO376" s="93"/>
      <c r="BP376" s="93"/>
      <c r="BQ376" s="93"/>
      <c r="BR376" s="93"/>
      <c r="BS376" s="93"/>
      <c r="BT376" s="93"/>
      <c r="BU376" s="93"/>
      <c r="BV376" s="93"/>
      <c r="BW376" s="93"/>
      <c r="BX376" s="93"/>
      <c r="BY376" s="93"/>
      <c r="BZ376" s="93"/>
      <c r="CA376" s="93"/>
      <c r="CB376" s="93"/>
      <c r="CC376" s="93"/>
      <c r="CD376" s="93"/>
      <c r="CE376" s="93"/>
      <c r="CF376" s="93"/>
      <c r="CG376" s="93"/>
      <c r="CH376" s="93"/>
      <c r="CI376" s="93"/>
      <c r="CJ376" s="93"/>
      <c r="CK376" s="93"/>
      <c r="CL376" s="93"/>
      <c r="CM376" s="93"/>
      <c r="CN376" s="93"/>
      <c r="CO376" s="93"/>
      <c r="CP376" s="93"/>
      <c r="CQ376" s="93"/>
      <c r="CR376" s="93"/>
      <c r="CS376" s="93"/>
      <c r="CT376" s="93"/>
      <c r="CU376" s="93"/>
      <c r="CV376" s="93"/>
      <c r="CW376" s="93"/>
      <c r="CX376" s="93"/>
      <c r="CY376" s="93"/>
      <c r="CZ376" s="93"/>
      <c r="DA376" s="93"/>
      <c r="DB376" s="93"/>
      <c r="DC376" s="93"/>
      <c r="DD376" s="93"/>
      <c r="DE376" s="93"/>
      <c r="DF376" s="93"/>
      <c r="DG376" s="93"/>
      <c r="DH376" s="93"/>
      <c r="DI376" s="93"/>
      <c r="DJ376" s="93"/>
      <c r="DK376" s="93"/>
      <c r="DL376" s="93"/>
      <c r="DM376" s="93"/>
      <c r="DN376" s="93"/>
      <c r="DO376" s="93"/>
      <c r="DP376" s="93"/>
      <c r="DQ376" s="93"/>
      <c r="DR376" s="93"/>
      <c r="DS376" s="93"/>
      <c r="DT376" s="93"/>
      <c r="DU376" s="93"/>
      <c r="DV376" s="93"/>
      <c r="DW376" s="93"/>
      <c r="DX376" s="93"/>
      <c r="DY376" s="93"/>
      <c r="DZ376" s="93"/>
      <c r="EA376" s="93"/>
      <c r="EB376" s="93"/>
      <c r="EC376" s="93"/>
      <c r="ED376" s="93"/>
      <c r="EE376" s="93"/>
      <c r="EF376" s="93"/>
      <c r="EG376" s="93"/>
      <c r="EH376" s="93"/>
      <c r="EI376" s="93"/>
      <c r="EJ376" s="93"/>
      <c r="EK376" s="93"/>
      <c r="EL376" s="93"/>
      <c r="EM376" s="93"/>
      <c r="EN376" s="93"/>
      <c r="EO376" s="93"/>
      <c r="EP376" s="93"/>
      <c r="EQ376" s="93"/>
      <c r="ER376" s="93"/>
      <c r="ES376" s="93"/>
      <c r="ET376" s="93"/>
      <c r="EU376" s="93"/>
      <c r="EV376" s="93"/>
      <c r="EW376" s="93"/>
      <c r="EX376" s="93"/>
      <c r="EY376" s="93"/>
      <c r="EZ376" s="93"/>
      <c r="FA376" s="93"/>
      <c r="FB376" s="93"/>
      <c r="FC376" s="93"/>
      <c r="FD376" s="93"/>
      <c r="FE376" s="93"/>
      <c r="FF376" s="93"/>
      <c r="FG376" s="93"/>
      <c r="FH376" s="93"/>
      <c r="FI376" s="93"/>
      <c r="FJ376" s="93"/>
      <c r="FK376" s="93"/>
      <c r="FL376" s="93"/>
      <c r="FM376" s="93"/>
      <c r="FN376" s="93"/>
      <c r="FO376" s="93"/>
      <c r="FP376" s="93"/>
      <c r="FQ376" s="93"/>
      <c r="FR376" s="93"/>
      <c r="FS376" s="93"/>
      <c r="FT376" s="93"/>
      <c r="FU376" s="93"/>
      <c r="FV376" s="93"/>
      <c r="FW376" s="93"/>
      <c r="FX376" s="93"/>
      <c r="FY376" s="93"/>
      <c r="FZ376" s="93"/>
      <c r="GA376" s="93"/>
      <c r="GB376" s="93"/>
      <c r="GC376" s="93"/>
      <c r="GD376" s="93"/>
      <c r="GE376" s="93"/>
      <c r="GF376" s="93"/>
      <c r="GG376" s="93"/>
      <c r="GH376" s="93"/>
      <c r="GI376" s="93"/>
      <c r="GJ376" s="93"/>
      <c r="GK376" s="93"/>
      <c r="GL376" s="93"/>
      <c r="GM376" s="93"/>
      <c r="GN376" s="93"/>
      <c r="GO376" s="93"/>
      <c r="GP376" s="93"/>
      <c r="GQ376" s="93"/>
      <c r="GR376" s="93"/>
      <c r="GS376" s="93"/>
      <c r="GT376" s="93"/>
      <c r="GU376" s="93"/>
      <c r="GV376" s="93"/>
      <c r="GW376" s="93"/>
      <c r="GX376" s="93"/>
      <c r="GY376" s="93"/>
      <c r="GZ376" s="93"/>
      <c r="HA376" s="93"/>
      <c r="HB376" s="93"/>
      <c r="HC376" s="93"/>
      <c r="HD376" s="93"/>
      <c r="HE376" s="93"/>
      <c r="HF376" s="93"/>
      <c r="HG376" s="93"/>
      <c r="HH376" s="93"/>
      <c r="HI376" s="93"/>
      <c r="HJ376" s="93"/>
      <c r="HK376" s="93"/>
      <c r="HL376" s="93"/>
      <c r="HM376" s="93"/>
      <c r="HN376" s="93"/>
      <c r="HO376" s="93"/>
      <c r="HP376" s="93"/>
      <c r="HQ376" s="93"/>
      <c r="HR376" s="93"/>
      <c r="HS376" s="93"/>
      <c r="HT376" s="93"/>
      <c r="HU376" s="93"/>
      <c r="HV376" s="93"/>
      <c r="HW376" s="93"/>
      <c r="HX376" s="93"/>
      <c r="HY376" s="93"/>
      <c r="HZ376" s="93"/>
      <c r="IA376" s="93"/>
      <c r="IB376" s="93"/>
      <c r="IC376" s="93"/>
      <c r="ID376" s="93"/>
      <c r="IE376" s="93"/>
      <c r="IF376" s="93"/>
      <c r="IG376" s="93"/>
      <c r="IH376" s="93"/>
      <c r="II376" s="93"/>
      <c r="IJ376" s="93"/>
      <c r="IK376" s="93"/>
      <c r="IL376" s="93"/>
      <c r="IM376" s="93"/>
      <c r="IN376" s="93"/>
      <c r="IO376" s="93"/>
      <c r="IP376" s="93"/>
      <c r="IQ376" s="93"/>
      <c r="IR376" s="93"/>
      <c r="IS376" s="93"/>
      <c r="IT376" s="93"/>
      <c r="IU376" s="93"/>
      <c r="IV376" s="93"/>
      <c r="IW376" s="93"/>
      <c r="IX376" s="93"/>
      <c r="IY376" s="93"/>
      <c r="IZ376" s="93"/>
      <c r="JA376" s="93"/>
      <c r="JB376" s="93"/>
      <c r="JC376" s="93"/>
      <c r="JD376" s="93"/>
      <c r="JE376" s="93"/>
      <c r="JF376" s="93"/>
      <c r="JG376" s="93"/>
      <c r="JH376" s="93"/>
      <c r="JI376" s="93"/>
      <c r="JJ376" s="93"/>
      <c r="JK376" s="93"/>
      <c r="JL376" s="93"/>
      <c r="JM376" s="93"/>
      <c r="JN376" s="93"/>
      <c r="JO376" s="93"/>
      <c r="JP376" s="93"/>
      <c r="JQ376" s="93"/>
      <c r="JR376" s="93"/>
      <c r="JS376" s="93"/>
      <c r="JT376" s="93"/>
      <c r="JU376" s="93"/>
      <c r="JV376" s="93"/>
      <c r="JW376" s="93"/>
      <c r="JX376" s="93"/>
      <c r="JY376" s="93"/>
      <c r="JZ376" s="93"/>
      <c r="KA376" s="93"/>
      <c r="KB376" s="93"/>
      <c r="KC376" s="93"/>
      <c r="KD376" s="93"/>
      <c r="KE376" s="93"/>
      <c r="KF376" s="93"/>
      <c r="KG376" s="93"/>
      <c r="KH376" s="93"/>
      <c r="KI376" s="93"/>
      <c r="KJ376" s="93"/>
      <c r="KK376" s="93"/>
      <c r="KL376" s="93"/>
      <c r="KM376" s="93"/>
      <c r="KN376" s="93"/>
      <c r="KO376" s="93"/>
      <c r="KP376" s="93"/>
      <c r="KQ376" s="93"/>
      <c r="KR376" s="93"/>
      <c r="KS376" s="93"/>
      <c r="KT376" s="93"/>
      <c r="KU376" s="93"/>
      <c r="KV376" s="93"/>
      <c r="KW376" s="93"/>
      <c r="KX376" s="93"/>
      <c r="KY376" s="93"/>
      <c r="KZ376" s="93"/>
      <c r="LA376" s="93"/>
      <c r="LB376" s="93"/>
      <c r="LC376" s="93"/>
      <c r="LD376" s="93"/>
      <c r="LE376" s="93"/>
      <c r="LF376" s="93"/>
      <c r="LG376" s="93"/>
      <c r="LH376" s="93"/>
      <c r="LI376" s="93"/>
      <c r="LJ376" s="93"/>
      <c r="LK376" s="93"/>
      <c r="LL376" s="93"/>
      <c r="LM376" s="93"/>
      <c r="LN376" s="93"/>
      <c r="LO376" s="93"/>
      <c r="LP376" s="93"/>
      <c r="LQ376" s="93"/>
      <c r="LR376" s="93"/>
      <c r="LS376" s="93"/>
    </row>
    <row r="377" spans="1:331">
      <c r="A377" s="93"/>
      <c r="B377" s="93"/>
      <c r="C377" s="98"/>
      <c r="D377" s="95"/>
      <c r="E377" s="96"/>
      <c r="F377" s="93"/>
      <c r="G377" s="93"/>
      <c r="H377" s="93"/>
      <c r="I377" s="93"/>
      <c r="J377" s="93"/>
      <c r="K377" s="93"/>
      <c r="L377" s="93"/>
      <c r="M377" s="93"/>
      <c r="N377" s="93"/>
      <c r="O377" s="97"/>
      <c r="P377" s="93"/>
      <c r="Q377" s="93"/>
      <c r="R377" s="103"/>
      <c r="S377" s="104"/>
      <c r="T377" s="93"/>
      <c r="U377" s="93"/>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c r="BG377" s="93"/>
      <c r="BH377" s="93"/>
      <c r="BI377" s="93"/>
      <c r="BJ377" s="93"/>
      <c r="BK377" s="93"/>
      <c r="BL377" s="93"/>
      <c r="BM377" s="93"/>
      <c r="BN377" s="93"/>
      <c r="BO377" s="93"/>
      <c r="BP377" s="93"/>
      <c r="BQ377" s="93"/>
      <c r="BR377" s="93"/>
      <c r="BS377" s="93"/>
      <c r="BT377" s="93"/>
      <c r="BU377" s="93"/>
      <c r="BV377" s="93"/>
      <c r="BW377" s="93"/>
      <c r="BX377" s="93"/>
      <c r="BY377" s="93"/>
      <c r="BZ377" s="93"/>
      <c r="CA377" s="93"/>
      <c r="CB377" s="93"/>
      <c r="CC377" s="93"/>
      <c r="CD377" s="93"/>
      <c r="CE377" s="93"/>
      <c r="CF377" s="93"/>
      <c r="CG377" s="93"/>
      <c r="CH377" s="93"/>
      <c r="CI377" s="93"/>
      <c r="CJ377" s="93"/>
      <c r="CK377" s="93"/>
      <c r="CL377" s="93"/>
      <c r="CM377" s="93"/>
      <c r="CN377" s="93"/>
      <c r="CO377" s="93"/>
      <c r="CP377" s="93"/>
      <c r="CQ377" s="93"/>
      <c r="CR377" s="93"/>
      <c r="CS377" s="93"/>
      <c r="CT377" s="93"/>
      <c r="CU377" s="93"/>
      <c r="CV377" s="93"/>
      <c r="CW377" s="93"/>
      <c r="CX377" s="93"/>
      <c r="CY377" s="93"/>
      <c r="CZ377" s="93"/>
      <c r="DA377" s="93"/>
      <c r="DB377" s="93"/>
      <c r="DC377" s="93"/>
      <c r="DD377" s="93"/>
      <c r="DE377" s="93"/>
      <c r="DF377" s="93"/>
      <c r="DG377" s="93"/>
      <c r="DH377" s="93"/>
      <c r="DI377" s="93"/>
      <c r="DJ377" s="93"/>
      <c r="DK377" s="93"/>
      <c r="DL377" s="93"/>
      <c r="DM377" s="93"/>
      <c r="DN377" s="93"/>
      <c r="DO377" s="93"/>
      <c r="DP377" s="93"/>
      <c r="DQ377" s="93"/>
      <c r="DR377" s="93"/>
      <c r="DS377" s="93"/>
      <c r="DT377" s="93"/>
      <c r="DU377" s="93"/>
      <c r="DV377" s="93"/>
      <c r="DW377" s="93"/>
      <c r="DX377" s="93"/>
      <c r="DY377" s="93"/>
      <c r="DZ377" s="93"/>
      <c r="EA377" s="93"/>
      <c r="EB377" s="93"/>
      <c r="EC377" s="93"/>
      <c r="ED377" s="93"/>
      <c r="EE377" s="93"/>
      <c r="EF377" s="93"/>
      <c r="EG377" s="93"/>
      <c r="EH377" s="93"/>
      <c r="EI377" s="93"/>
      <c r="EJ377" s="93"/>
      <c r="EK377" s="93"/>
      <c r="EL377" s="93"/>
      <c r="EM377" s="93"/>
      <c r="EN377" s="93"/>
      <c r="EO377" s="93"/>
      <c r="EP377" s="93"/>
      <c r="EQ377" s="93"/>
      <c r="ER377" s="93"/>
      <c r="ES377" s="93"/>
      <c r="ET377" s="93"/>
      <c r="EU377" s="93"/>
      <c r="EV377" s="93"/>
      <c r="EW377" s="93"/>
      <c r="EX377" s="93"/>
      <c r="EY377" s="93"/>
      <c r="EZ377" s="93"/>
      <c r="FA377" s="93"/>
      <c r="FB377" s="93"/>
      <c r="FC377" s="93"/>
      <c r="FD377" s="93"/>
      <c r="FE377" s="93"/>
      <c r="FF377" s="93"/>
      <c r="FG377" s="93"/>
      <c r="FH377" s="93"/>
      <c r="FI377" s="93"/>
      <c r="FJ377" s="93"/>
      <c r="FK377" s="93"/>
      <c r="FL377" s="93"/>
      <c r="FM377" s="93"/>
      <c r="FN377" s="93"/>
      <c r="FO377" s="93"/>
      <c r="FP377" s="93"/>
      <c r="FQ377" s="93"/>
      <c r="FR377" s="93"/>
      <c r="FS377" s="93"/>
      <c r="FT377" s="93"/>
      <c r="FU377" s="93"/>
      <c r="FV377" s="93"/>
      <c r="FW377" s="93"/>
      <c r="FX377" s="93"/>
      <c r="FY377" s="93"/>
      <c r="FZ377" s="93"/>
      <c r="GA377" s="93"/>
      <c r="GB377" s="93"/>
      <c r="GC377" s="93"/>
      <c r="GD377" s="93"/>
      <c r="GE377" s="93"/>
      <c r="GF377" s="93"/>
      <c r="GG377" s="93"/>
      <c r="GH377" s="93"/>
      <c r="GI377" s="93"/>
      <c r="GJ377" s="93"/>
      <c r="GK377" s="93"/>
      <c r="GL377" s="93"/>
      <c r="GM377" s="93"/>
      <c r="GN377" s="93"/>
      <c r="GO377" s="93"/>
      <c r="GP377" s="93"/>
      <c r="GQ377" s="93"/>
      <c r="GR377" s="93"/>
      <c r="GS377" s="93"/>
      <c r="GT377" s="93"/>
      <c r="GU377" s="93"/>
      <c r="GV377" s="93"/>
      <c r="GW377" s="93"/>
      <c r="GX377" s="93"/>
      <c r="GY377" s="93"/>
      <c r="GZ377" s="93"/>
      <c r="HA377" s="93"/>
      <c r="HB377" s="93"/>
      <c r="HC377" s="93"/>
      <c r="HD377" s="93"/>
      <c r="HE377" s="93"/>
      <c r="HF377" s="93"/>
      <c r="HG377" s="93"/>
      <c r="HH377" s="93"/>
      <c r="HI377" s="93"/>
      <c r="HJ377" s="93"/>
      <c r="HK377" s="93"/>
      <c r="HL377" s="93"/>
      <c r="HM377" s="93"/>
      <c r="HN377" s="93"/>
      <c r="HO377" s="93"/>
      <c r="HP377" s="93"/>
      <c r="HQ377" s="93"/>
      <c r="HR377" s="93"/>
      <c r="HS377" s="93"/>
      <c r="HT377" s="93"/>
      <c r="HU377" s="93"/>
      <c r="HV377" s="93"/>
      <c r="HW377" s="93"/>
      <c r="HX377" s="93"/>
      <c r="HY377" s="93"/>
      <c r="HZ377" s="93"/>
      <c r="IA377" s="93"/>
      <c r="IB377" s="93"/>
      <c r="IC377" s="93"/>
      <c r="ID377" s="93"/>
      <c r="IE377" s="93"/>
      <c r="IF377" s="93"/>
      <c r="IG377" s="93"/>
      <c r="IH377" s="93"/>
      <c r="II377" s="93"/>
      <c r="IJ377" s="93"/>
      <c r="IK377" s="93"/>
      <c r="IL377" s="93"/>
      <c r="IM377" s="93"/>
      <c r="IN377" s="93"/>
      <c r="IO377" s="93"/>
      <c r="IP377" s="93"/>
      <c r="IQ377" s="93"/>
      <c r="IR377" s="93"/>
      <c r="IS377" s="93"/>
      <c r="IT377" s="93"/>
      <c r="IU377" s="93"/>
      <c r="IV377" s="93"/>
      <c r="IW377" s="93"/>
      <c r="IX377" s="93"/>
      <c r="IY377" s="93"/>
      <c r="IZ377" s="93"/>
      <c r="JA377" s="93"/>
      <c r="JB377" s="93"/>
      <c r="JC377" s="93"/>
      <c r="JD377" s="93"/>
      <c r="JE377" s="93"/>
      <c r="JF377" s="93"/>
      <c r="JG377" s="93"/>
      <c r="JH377" s="93"/>
      <c r="JI377" s="93"/>
      <c r="JJ377" s="93"/>
      <c r="JK377" s="93"/>
      <c r="JL377" s="93"/>
      <c r="JM377" s="93"/>
      <c r="JN377" s="93"/>
      <c r="JO377" s="93"/>
      <c r="JP377" s="93"/>
      <c r="JQ377" s="93"/>
      <c r="JR377" s="93"/>
      <c r="JS377" s="93"/>
      <c r="JT377" s="93"/>
      <c r="JU377" s="93"/>
      <c r="JV377" s="93"/>
      <c r="JW377" s="93"/>
      <c r="JX377" s="93"/>
      <c r="JY377" s="93"/>
      <c r="JZ377" s="93"/>
      <c r="KA377" s="93"/>
      <c r="KB377" s="93"/>
      <c r="KC377" s="93"/>
      <c r="KD377" s="93"/>
      <c r="KE377" s="93"/>
      <c r="KF377" s="93"/>
      <c r="KG377" s="93"/>
      <c r="KH377" s="93"/>
      <c r="KI377" s="93"/>
      <c r="KJ377" s="93"/>
      <c r="KK377" s="93"/>
      <c r="KL377" s="93"/>
      <c r="KM377" s="93"/>
      <c r="KN377" s="93"/>
      <c r="KO377" s="93"/>
      <c r="KP377" s="93"/>
      <c r="KQ377" s="93"/>
      <c r="KR377" s="93"/>
      <c r="KS377" s="93"/>
      <c r="KT377" s="93"/>
      <c r="KU377" s="93"/>
      <c r="KV377" s="93"/>
      <c r="KW377" s="93"/>
      <c r="KX377" s="93"/>
      <c r="KY377" s="93"/>
      <c r="KZ377" s="93"/>
      <c r="LA377" s="93"/>
      <c r="LB377" s="93"/>
      <c r="LC377" s="93"/>
      <c r="LD377" s="93"/>
      <c r="LE377" s="93"/>
      <c r="LF377" s="93"/>
      <c r="LG377" s="93"/>
      <c r="LH377" s="93"/>
      <c r="LI377" s="93"/>
      <c r="LJ377" s="93"/>
      <c r="LK377" s="93"/>
      <c r="LL377" s="93"/>
      <c r="LM377" s="93"/>
      <c r="LN377" s="93"/>
      <c r="LO377" s="93"/>
      <c r="LP377" s="93"/>
      <c r="LQ377" s="93"/>
      <c r="LR377" s="93"/>
      <c r="LS377" s="93"/>
    </row>
    <row r="378" spans="1:331">
      <c r="A378" s="93"/>
      <c r="B378" s="93"/>
      <c r="C378" s="98"/>
      <c r="D378" s="95"/>
      <c r="E378" s="96"/>
      <c r="F378" s="93"/>
      <c r="G378" s="93"/>
      <c r="H378" s="93"/>
      <c r="I378" s="93"/>
      <c r="J378" s="93"/>
      <c r="K378" s="93"/>
      <c r="L378" s="93"/>
      <c r="M378" s="93"/>
      <c r="N378" s="93"/>
      <c r="O378" s="97"/>
      <c r="P378" s="93"/>
      <c r="Q378" s="93"/>
      <c r="R378" s="103"/>
      <c r="S378" s="104"/>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c r="FG378" s="93"/>
      <c r="FH378" s="93"/>
      <c r="FI378" s="93"/>
      <c r="FJ378" s="93"/>
      <c r="FK378" s="93"/>
      <c r="FL378" s="93"/>
      <c r="FM378" s="93"/>
      <c r="FN378" s="93"/>
      <c r="FO378" s="93"/>
      <c r="FP378" s="93"/>
      <c r="FQ378" s="93"/>
      <c r="FR378" s="93"/>
      <c r="FS378" s="93"/>
      <c r="FT378" s="93"/>
      <c r="FU378" s="93"/>
      <c r="FV378" s="93"/>
      <c r="FW378" s="93"/>
      <c r="FX378" s="93"/>
      <c r="FY378" s="93"/>
      <c r="FZ378" s="93"/>
      <c r="GA378" s="93"/>
      <c r="GB378" s="93"/>
      <c r="GC378" s="93"/>
      <c r="GD378" s="93"/>
      <c r="GE378" s="93"/>
      <c r="GF378" s="93"/>
      <c r="GG378" s="93"/>
      <c r="GH378" s="93"/>
      <c r="GI378" s="93"/>
      <c r="GJ378" s="93"/>
      <c r="GK378" s="93"/>
      <c r="GL378" s="93"/>
      <c r="GM378" s="93"/>
      <c r="GN378" s="93"/>
      <c r="GO378" s="93"/>
      <c r="GP378" s="93"/>
      <c r="GQ378" s="93"/>
      <c r="GR378" s="93"/>
      <c r="GS378" s="93"/>
      <c r="GT378" s="93"/>
      <c r="GU378" s="93"/>
      <c r="GV378" s="93"/>
      <c r="GW378" s="93"/>
      <c r="GX378" s="93"/>
      <c r="GY378" s="93"/>
      <c r="GZ378" s="93"/>
      <c r="HA378" s="93"/>
      <c r="HB378" s="93"/>
      <c r="HC378" s="93"/>
      <c r="HD378" s="93"/>
      <c r="HE378" s="93"/>
      <c r="HF378" s="93"/>
      <c r="HG378" s="93"/>
      <c r="HH378" s="93"/>
      <c r="HI378" s="93"/>
      <c r="HJ378" s="93"/>
      <c r="HK378" s="93"/>
      <c r="HL378" s="93"/>
      <c r="HM378" s="93"/>
      <c r="HN378" s="93"/>
      <c r="HO378" s="93"/>
      <c r="HP378" s="93"/>
      <c r="HQ378" s="93"/>
      <c r="HR378" s="93"/>
      <c r="HS378" s="93"/>
      <c r="HT378" s="93"/>
      <c r="HU378" s="93"/>
      <c r="HV378" s="93"/>
      <c r="HW378" s="93"/>
      <c r="HX378" s="93"/>
      <c r="HY378" s="93"/>
      <c r="HZ378" s="93"/>
      <c r="IA378" s="93"/>
      <c r="IB378" s="93"/>
      <c r="IC378" s="93"/>
      <c r="ID378" s="93"/>
      <c r="IE378" s="93"/>
      <c r="IF378" s="93"/>
      <c r="IG378" s="93"/>
      <c r="IH378" s="93"/>
      <c r="II378" s="93"/>
      <c r="IJ378" s="93"/>
      <c r="IK378" s="93"/>
      <c r="IL378" s="93"/>
      <c r="IM378" s="93"/>
      <c r="IN378" s="93"/>
      <c r="IO378" s="93"/>
      <c r="IP378" s="93"/>
      <c r="IQ378" s="93"/>
      <c r="IR378" s="93"/>
      <c r="IS378" s="93"/>
      <c r="IT378" s="93"/>
      <c r="IU378" s="93"/>
      <c r="IV378" s="93"/>
      <c r="IW378" s="93"/>
      <c r="IX378" s="93"/>
      <c r="IY378" s="93"/>
      <c r="IZ378" s="93"/>
      <c r="JA378" s="93"/>
      <c r="JB378" s="93"/>
      <c r="JC378" s="93"/>
      <c r="JD378" s="93"/>
      <c r="JE378" s="93"/>
      <c r="JF378" s="93"/>
      <c r="JG378" s="93"/>
      <c r="JH378" s="93"/>
      <c r="JI378" s="93"/>
      <c r="JJ378" s="93"/>
      <c r="JK378" s="93"/>
      <c r="JL378" s="93"/>
      <c r="JM378" s="93"/>
      <c r="JN378" s="93"/>
      <c r="JO378" s="93"/>
      <c r="JP378" s="93"/>
      <c r="JQ378" s="93"/>
      <c r="JR378" s="93"/>
      <c r="JS378" s="93"/>
      <c r="JT378" s="93"/>
      <c r="JU378" s="93"/>
      <c r="JV378" s="93"/>
      <c r="JW378" s="93"/>
      <c r="JX378" s="93"/>
      <c r="JY378" s="93"/>
      <c r="JZ378" s="93"/>
      <c r="KA378" s="93"/>
      <c r="KB378" s="93"/>
      <c r="KC378" s="93"/>
      <c r="KD378" s="93"/>
      <c r="KE378" s="93"/>
      <c r="KF378" s="93"/>
      <c r="KG378" s="93"/>
      <c r="KH378" s="93"/>
      <c r="KI378" s="93"/>
      <c r="KJ378" s="93"/>
      <c r="KK378" s="93"/>
      <c r="KL378" s="93"/>
      <c r="KM378" s="93"/>
      <c r="KN378" s="93"/>
      <c r="KO378" s="93"/>
      <c r="KP378" s="93"/>
      <c r="KQ378" s="93"/>
      <c r="KR378" s="93"/>
      <c r="KS378" s="93"/>
      <c r="KT378" s="93"/>
      <c r="KU378" s="93"/>
      <c r="KV378" s="93"/>
      <c r="KW378" s="93"/>
      <c r="KX378" s="93"/>
      <c r="KY378" s="93"/>
      <c r="KZ378" s="93"/>
      <c r="LA378" s="93"/>
      <c r="LB378" s="93"/>
      <c r="LC378" s="93"/>
      <c r="LD378" s="93"/>
      <c r="LE378" s="93"/>
      <c r="LF378" s="93"/>
      <c r="LG378" s="93"/>
      <c r="LH378" s="93"/>
      <c r="LI378" s="93"/>
      <c r="LJ378" s="93"/>
      <c r="LK378" s="93"/>
      <c r="LL378" s="93"/>
      <c r="LM378" s="93"/>
      <c r="LN378" s="93"/>
      <c r="LO378" s="93"/>
      <c r="LP378" s="93"/>
      <c r="LQ378" s="93"/>
      <c r="LR378" s="93"/>
      <c r="LS378" s="93"/>
    </row>
    <row r="379" spans="1:331">
      <c r="A379" s="93"/>
      <c r="B379" s="93"/>
      <c r="C379" s="98"/>
      <c r="D379" s="95"/>
      <c r="E379" s="96"/>
      <c r="F379" s="93"/>
      <c r="G379" s="93"/>
      <c r="H379" s="93"/>
      <c r="I379" s="93"/>
      <c r="J379" s="93"/>
      <c r="K379" s="93"/>
      <c r="L379" s="93"/>
      <c r="M379" s="93"/>
      <c r="N379" s="93"/>
      <c r="O379" s="97"/>
      <c r="P379" s="93"/>
      <c r="Q379" s="93"/>
      <c r="R379" s="103"/>
      <c r="S379" s="104"/>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c r="GR379" s="93"/>
      <c r="GS379" s="93"/>
      <c r="GT379" s="93"/>
      <c r="GU379" s="93"/>
      <c r="GV379" s="93"/>
      <c r="GW379" s="93"/>
      <c r="GX379" s="93"/>
      <c r="GY379" s="93"/>
      <c r="GZ379" s="93"/>
      <c r="HA379" s="93"/>
      <c r="HB379" s="93"/>
      <c r="HC379" s="93"/>
      <c r="HD379" s="93"/>
      <c r="HE379" s="93"/>
      <c r="HF379" s="93"/>
      <c r="HG379" s="93"/>
      <c r="HH379" s="93"/>
      <c r="HI379" s="93"/>
      <c r="HJ379" s="93"/>
      <c r="HK379" s="93"/>
      <c r="HL379" s="93"/>
      <c r="HM379" s="93"/>
      <c r="HN379" s="93"/>
      <c r="HO379" s="93"/>
      <c r="HP379" s="93"/>
      <c r="HQ379" s="93"/>
      <c r="HR379" s="93"/>
      <c r="HS379" s="93"/>
      <c r="HT379" s="93"/>
      <c r="HU379" s="93"/>
      <c r="HV379" s="93"/>
      <c r="HW379" s="93"/>
      <c r="HX379" s="93"/>
      <c r="HY379" s="93"/>
      <c r="HZ379" s="93"/>
      <c r="IA379" s="93"/>
      <c r="IB379" s="93"/>
      <c r="IC379" s="93"/>
      <c r="ID379" s="93"/>
      <c r="IE379" s="93"/>
      <c r="IF379" s="93"/>
      <c r="IG379" s="93"/>
      <c r="IH379" s="93"/>
      <c r="II379" s="93"/>
      <c r="IJ379" s="93"/>
      <c r="IK379" s="93"/>
      <c r="IL379" s="93"/>
      <c r="IM379" s="93"/>
      <c r="IN379" s="93"/>
      <c r="IO379" s="93"/>
      <c r="IP379" s="93"/>
      <c r="IQ379" s="93"/>
      <c r="IR379" s="93"/>
      <c r="IS379" s="93"/>
      <c r="IT379" s="93"/>
      <c r="IU379" s="93"/>
      <c r="IV379" s="93"/>
      <c r="IW379" s="93"/>
      <c r="IX379" s="93"/>
      <c r="IY379" s="93"/>
      <c r="IZ379" s="93"/>
      <c r="JA379" s="93"/>
      <c r="JB379" s="93"/>
      <c r="JC379" s="93"/>
      <c r="JD379" s="93"/>
      <c r="JE379" s="93"/>
      <c r="JF379" s="93"/>
      <c r="JG379" s="93"/>
      <c r="JH379" s="93"/>
      <c r="JI379" s="93"/>
      <c r="JJ379" s="93"/>
      <c r="JK379" s="93"/>
      <c r="JL379" s="93"/>
      <c r="JM379" s="93"/>
      <c r="JN379" s="93"/>
      <c r="JO379" s="93"/>
      <c r="JP379" s="93"/>
      <c r="JQ379" s="93"/>
      <c r="JR379" s="93"/>
      <c r="JS379" s="93"/>
      <c r="JT379" s="93"/>
      <c r="JU379" s="93"/>
      <c r="JV379" s="93"/>
      <c r="JW379" s="93"/>
      <c r="JX379" s="93"/>
      <c r="JY379" s="93"/>
      <c r="JZ379" s="93"/>
      <c r="KA379" s="93"/>
      <c r="KB379" s="93"/>
      <c r="KC379" s="93"/>
      <c r="KD379" s="93"/>
      <c r="KE379" s="93"/>
      <c r="KF379" s="93"/>
      <c r="KG379" s="93"/>
      <c r="KH379" s="93"/>
      <c r="KI379" s="93"/>
      <c r="KJ379" s="93"/>
      <c r="KK379" s="93"/>
      <c r="KL379" s="93"/>
      <c r="KM379" s="93"/>
      <c r="KN379" s="93"/>
      <c r="KO379" s="93"/>
      <c r="KP379" s="93"/>
      <c r="KQ379" s="93"/>
      <c r="KR379" s="93"/>
      <c r="KS379" s="93"/>
      <c r="KT379" s="93"/>
      <c r="KU379" s="93"/>
      <c r="KV379" s="93"/>
      <c r="KW379" s="93"/>
      <c r="KX379" s="93"/>
      <c r="KY379" s="93"/>
      <c r="KZ379" s="93"/>
      <c r="LA379" s="93"/>
      <c r="LB379" s="93"/>
      <c r="LC379" s="93"/>
      <c r="LD379" s="93"/>
      <c r="LE379" s="93"/>
      <c r="LF379" s="93"/>
      <c r="LG379" s="93"/>
      <c r="LH379" s="93"/>
      <c r="LI379" s="93"/>
      <c r="LJ379" s="93"/>
      <c r="LK379" s="93"/>
      <c r="LL379" s="93"/>
      <c r="LM379" s="93"/>
      <c r="LN379" s="93"/>
      <c r="LO379" s="93"/>
      <c r="LP379" s="93"/>
      <c r="LQ379" s="93"/>
      <c r="LR379" s="93"/>
      <c r="LS379" s="93"/>
    </row>
    <row r="380" spans="1:331">
      <c r="A380" s="93"/>
      <c r="B380" s="93"/>
      <c r="C380" s="98"/>
      <c r="D380" s="95"/>
      <c r="E380" s="96"/>
      <c r="F380" s="93"/>
      <c r="G380" s="93"/>
      <c r="H380" s="93"/>
      <c r="I380" s="93"/>
      <c r="J380" s="93"/>
      <c r="K380" s="93"/>
      <c r="L380" s="93"/>
      <c r="M380" s="93"/>
      <c r="N380" s="93"/>
      <c r="O380" s="97"/>
      <c r="P380" s="93"/>
      <c r="Q380" s="93"/>
      <c r="R380" s="103"/>
      <c r="S380" s="104"/>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93"/>
      <c r="HX380" s="93"/>
      <c r="HY380" s="93"/>
      <c r="HZ380" s="93"/>
      <c r="IA380" s="93"/>
      <c r="IB380" s="93"/>
      <c r="IC380" s="93"/>
      <c r="ID380" s="93"/>
      <c r="IE380" s="93"/>
      <c r="IF380" s="93"/>
      <c r="IG380" s="93"/>
      <c r="IH380" s="93"/>
      <c r="II380" s="93"/>
      <c r="IJ380" s="93"/>
      <c r="IK380" s="93"/>
      <c r="IL380" s="93"/>
      <c r="IM380" s="93"/>
      <c r="IN380" s="93"/>
      <c r="IO380" s="93"/>
      <c r="IP380" s="93"/>
      <c r="IQ380" s="93"/>
      <c r="IR380" s="93"/>
      <c r="IS380" s="93"/>
      <c r="IT380" s="93"/>
      <c r="IU380" s="93"/>
      <c r="IV380" s="93"/>
      <c r="IW380" s="93"/>
      <c r="IX380" s="93"/>
      <c r="IY380" s="93"/>
      <c r="IZ380" s="93"/>
      <c r="JA380" s="93"/>
      <c r="JB380" s="93"/>
      <c r="JC380" s="93"/>
      <c r="JD380" s="93"/>
      <c r="JE380" s="93"/>
      <c r="JF380" s="93"/>
      <c r="JG380" s="93"/>
      <c r="JH380" s="93"/>
      <c r="JI380" s="93"/>
      <c r="JJ380" s="93"/>
      <c r="JK380" s="93"/>
      <c r="JL380" s="93"/>
      <c r="JM380" s="93"/>
      <c r="JN380" s="93"/>
      <c r="JO380" s="93"/>
      <c r="JP380" s="93"/>
      <c r="JQ380" s="93"/>
      <c r="JR380" s="93"/>
      <c r="JS380" s="93"/>
      <c r="JT380" s="93"/>
      <c r="JU380" s="93"/>
      <c r="JV380" s="93"/>
      <c r="JW380" s="93"/>
      <c r="JX380" s="93"/>
      <c r="JY380" s="93"/>
      <c r="JZ380" s="93"/>
      <c r="KA380" s="93"/>
      <c r="KB380" s="93"/>
      <c r="KC380" s="93"/>
      <c r="KD380" s="93"/>
      <c r="KE380" s="93"/>
      <c r="KF380" s="93"/>
      <c r="KG380" s="93"/>
      <c r="KH380" s="93"/>
      <c r="KI380" s="93"/>
      <c r="KJ380" s="93"/>
      <c r="KK380" s="93"/>
      <c r="KL380" s="93"/>
      <c r="KM380" s="93"/>
      <c r="KN380" s="93"/>
      <c r="KO380" s="93"/>
      <c r="KP380" s="93"/>
      <c r="KQ380" s="93"/>
      <c r="KR380" s="93"/>
      <c r="KS380" s="93"/>
      <c r="KT380" s="93"/>
      <c r="KU380" s="93"/>
      <c r="KV380" s="93"/>
      <c r="KW380" s="93"/>
      <c r="KX380" s="93"/>
      <c r="KY380" s="93"/>
      <c r="KZ380" s="93"/>
      <c r="LA380" s="93"/>
      <c r="LB380" s="93"/>
      <c r="LC380" s="93"/>
      <c r="LD380" s="93"/>
      <c r="LE380" s="93"/>
      <c r="LF380" s="93"/>
      <c r="LG380" s="93"/>
      <c r="LH380" s="93"/>
      <c r="LI380" s="93"/>
      <c r="LJ380" s="93"/>
      <c r="LK380" s="93"/>
      <c r="LL380" s="93"/>
      <c r="LM380" s="93"/>
      <c r="LN380" s="93"/>
      <c r="LO380" s="93"/>
      <c r="LP380" s="93"/>
      <c r="LQ380" s="93"/>
      <c r="LR380" s="93"/>
      <c r="LS380" s="93"/>
    </row>
    <row r="381" spans="1:331">
      <c r="A381" s="93"/>
      <c r="B381" s="93"/>
      <c r="C381" s="98"/>
      <c r="D381" s="95"/>
      <c r="E381" s="96"/>
      <c r="F381" s="93"/>
      <c r="G381" s="93"/>
      <c r="H381" s="93"/>
      <c r="I381" s="93"/>
      <c r="J381" s="93"/>
      <c r="K381" s="93"/>
      <c r="L381" s="93"/>
      <c r="M381" s="93"/>
      <c r="N381" s="93"/>
      <c r="O381" s="97"/>
      <c r="P381" s="93"/>
      <c r="Q381" s="93"/>
      <c r="R381" s="103"/>
      <c r="S381" s="104"/>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c r="CM381" s="93"/>
      <c r="CN381" s="93"/>
      <c r="CO381" s="93"/>
      <c r="CP381" s="93"/>
      <c r="CQ381" s="93"/>
      <c r="CR381" s="93"/>
      <c r="CS381" s="93"/>
      <c r="CT381" s="93"/>
      <c r="CU381" s="93"/>
      <c r="CV381" s="93"/>
      <c r="CW381" s="93"/>
      <c r="CX381" s="93"/>
      <c r="CY381" s="93"/>
      <c r="CZ381" s="93"/>
      <c r="DA381" s="93"/>
      <c r="DB381" s="93"/>
      <c r="DC381" s="93"/>
      <c r="DD381" s="93"/>
      <c r="DE381" s="93"/>
      <c r="DF381" s="93"/>
      <c r="DG381" s="93"/>
      <c r="DH381" s="93"/>
      <c r="DI381" s="93"/>
      <c r="DJ381" s="93"/>
      <c r="DK381" s="93"/>
      <c r="DL381" s="93"/>
      <c r="DM381" s="93"/>
      <c r="DN381" s="93"/>
      <c r="DO381" s="93"/>
      <c r="DP381" s="93"/>
      <c r="DQ381" s="93"/>
      <c r="DR381" s="93"/>
      <c r="DS381" s="93"/>
      <c r="DT381" s="93"/>
      <c r="DU381" s="93"/>
      <c r="DV381" s="93"/>
      <c r="DW381" s="93"/>
      <c r="DX381" s="93"/>
      <c r="DY381" s="93"/>
      <c r="DZ381" s="93"/>
      <c r="EA381" s="93"/>
      <c r="EB381" s="93"/>
      <c r="EC381" s="93"/>
      <c r="ED381" s="93"/>
      <c r="EE381" s="93"/>
      <c r="EF381" s="93"/>
      <c r="EG381" s="93"/>
      <c r="EH381" s="93"/>
      <c r="EI381" s="93"/>
      <c r="EJ381" s="93"/>
      <c r="EK381" s="93"/>
      <c r="EL381" s="93"/>
      <c r="EM381" s="93"/>
      <c r="EN381" s="93"/>
      <c r="EO381" s="93"/>
      <c r="EP381" s="93"/>
      <c r="EQ381" s="93"/>
      <c r="ER381" s="93"/>
      <c r="ES381" s="93"/>
      <c r="ET381" s="93"/>
      <c r="EU381" s="93"/>
      <c r="EV381" s="93"/>
      <c r="EW381" s="93"/>
      <c r="EX381" s="93"/>
      <c r="EY381" s="93"/>
      <c r="EZ381" s="93"/>
      <c r="FA381" s="93"/>
      <c r="FB381" s="93"/>
      <c r="FC381" s="93"/>
      <c r="FD381" s="93"/>
      <c r="FE381" s="93"/>
      <c r="FF381" s="93"/>
      <c r="FG381" s="93"/>
      <c r="FH381" s="93"/>
      <c r="FI381" s="93"/>
      <c r="FJ381" s="93"/>
      <c r="FK381" s="93"/>
      <c r="FL381" s="93"/>
      <c r="FM381" s="93"/>
      <c r="FN381" s="93"/>
      <c r="FO381" s="93"/>
      <c r="FP381" s="93"/>
      <c r="FQ381" s="93"/>
      <c r="FR381" s="93"/>
      <c r="FS381" s="93"/>
      <c r="FT381" s="93"/>
      <c r="FU381" s="93"/>
      <c r="FV381" s="93"/>
      <c r="FW381" s="93"/>
      <c r="FX381" s="93"/>
      <c r="FY381" s="93"/>
      <c r="FZ381" s="93"/>
      <c r="GA381" s="93"/>
      <c r="GB381" s="93"/>
      <c r="GC381" s="93"/>
      <c r="GD381" s="93"/>
      <c r="GE381" s="93"/>
      <c r="GF381" s="93"/>
      <c r="GG381" s="93"/>
      <c r="GH381" s="93"/>
      <c r="GI381" s="93"/>
      <c r="GJ381" s="93"/>
      <c r="GK381" s="93"/>
      <c r="GL381" s="93"/>
      <c r="GM381" s="93"/>
      <c r="GN381" s="93"/>
      <c r="GO381" s="93"/>
      <c r="GP381" s="93"/>
      <c r="GQ381" s="93"/>
      <c r="GR381" s="93"/>
      <c r="GS381" s="93"/>
      <c r="GT381" s="93"/>
      <c r="GU381" s="93"/>
      <c r="GV381" s="93"/>
      <c r="GW381" s="93"/>
      <c r="GX381" s="93"/>
      <c r="GY381" s="93"/>
      <c r="GZ381" s="93"/>
      <c r="HA381" s="93"/>
      <c r="HB381" s="93"/>
      <c r="HC381" s="93"/>
      <c r="HD381" s="93"/>
      <c r="HE381" s="93"/>
      <c r="HF381" s="93"/>
      <c r="HG381" s="93"/>
      <c r="HH381" s="93"/>
      <c r="HI381" s="93"/>
      <c r="HJ381" s="93"/>
      <c r="HK381" s="93"/>
      <c r="HL381" s="93"/>
      <c r="HM381" s="93"/>
      <c r="HN381" s="93"/>
      <c r="HO381" s="93"/>
      <c r="HP381" s="93"/>
      <c r="HQ381" s="93"/>
      <c r="HR381" s="93"/>
      <c r="HS381" s="93"/>
      <c r="HT381" s="93"/>
      <c r="HU381" s="93"/>
      <c r="HV381" s="93"/>
      <c r="HW381" s="93"/>
      <c r="HX381" s="93"/>
      <c r="HY381" s="93"/>
      <c r="HZ381" s="93"/>
      <c r="IA381" s="93"/>
      <c r="IB381" s="93"/>
      <c r="IC381" s="93"/>
      <c r="ID381" s="93"/>
      <c r="IE381" s="93"/>
      <c r="IF381" s="93"/>
      <c r="IG381" s="93"/>
      <c r="IH381" s="93"/>
      <c r="II381" s="93"/>
      <c r="IJ381" s="93"/>
      <c r="IK381" s="93"/>
      <c r="IL381" s="93"/>
      <c r="IM381" s="93"/>
      <c r="IN381" s="93"/>
      <c r="IO381" s="93"/>
      <c r="IP381" s="93"/>
      <c r="IQ381" s="93"/>
      <c r="IR381" s="93"/>
      <c r="IS381" s="93"/>
      <c r="IT381" s="93"/>
      <c r="IU381" s="93"/>
      <c r="IV381" s="93"/>
      <c r="IW381" s="93"/>
      <c r="IX381" s="93"/>
      <c r="IY381" s="93"/>
      <c r="IZ381" s="93"/>
      <c r="JA381" s="93"/>
      <c r="JB381" s="93"/>
      <c r="JC381" s="93"/>
      <c r="JD381" s="93"/>
      <c r="JE381" s="93"/>
      <c r="JF381" s="93"/>
      <c r="JG381" s="93"/>
      <c r="JH381" s="93"/>
      <c r="JI381" s="93"/>
      <c r="JJ381" s="93"/>
      <c r="JK381" s="93"/>
      <c r="JL381" s="93"/>
      <c r="JM381" s="93"/>
      <c r="JN381" s="93"/>
      <c r="JO381" s="93"/>
      <c r="JP381" s="93"/>
      <c r="JQ381" s="93"/>
      <c r="JR381" s="93"/>
      <c r="JS381" s="93"/>
      <c r="JT381" s="93"/>
      <c r="JU381" s="93"/>
      <c r="JV381" s="93"/>
      <c r="JW381" s="93"/>
      <c r="JX381" s="93"/>
      <c r="JY381" s="93"/>
      <c r="JZ381" s="93"/>
      <c r="KA381" s="93"/>
      <c r="KB381" s="93"/>
      <c r="KC381" s="93"/>
      <c r="KD381" s="93"/>
      <c r="KE381" s="93"/>
      <c r="KF381" s="93"/>
      <c r="KG381" s="93"/>
      <c r="KH381" s="93"/>
      <c r="KI381" s="93"/>
      <c r="KJ381" s="93"/>
      <c r="KK381" s="93"/>
      <c r="KL381" s="93"/>
      <c r="KM381" s="93"/>
      <c r="KN381" s="93"/>
      <c r="KO381" s="93"/>
      <c r="KP381" s="93"/>
      <c r="KQ381" s="93"/>
      <c r="KR381" s="93"/>
      <c r="KS381" s="93"/>
      <c r="KT381" s="93"/>
      <c r="KU381" s="93"/>
      <c r="KV381" s="93"/>
      <c r="KW381" s="93"/>
      <c r="KX381" s="93"/>
      <c r="KY381" s="93"/>
      <c r="KZ381" s="93"/>
      <c r="LA381" s="93"/>
      <c r="LB381" s="93"/>
      <c r="LC381" s="93"/>
      <c r="LD381" s="93"/>
      <c r="LE381" s="93"/>
      <c r="LF381" s="93"/>
      <c r="LG381" s="93"/>
      <c r="LH381" s="93"/>
      <c r="LI381" s="93"/>
      <c r="LJ381" s="93"/>
      <c r="LK381" s="93"/>
      <c r="LL381" s="93"/>
      <c r="LM381" s="93"/>
      <c r="LN381" s="93"/>
      <c r="LO381" s="93"/>
      <c r="LP381" s="93"/>
      <c r="LQ381" s="93"/>
      <c r="LR381" s="93"/>
      <c r="LS381" s="93"/>
    </row>
    <row r="382" spans="1:331">
      <c r="A382" s="93"/>
      <c r="B382" s="93"/>
      <c r="C382" s="98"/>
      <c r="D382" s="95"/>
      <c r="E382" s="96"/>
      <c r="F382" s="93"/>
      <c r="G382" s="93"/>
      <c r="H382" s="93"/>
      <c r="I382" s="93"/>
      <c r="J382" s="93"/>
      <c r="K382" s="93"/>
      <c r="L382" s="93"/>
      <c r="M382" s="93"/>
      <c r="N382" s="93"/>
      <c r="O382" s="97"/>
      <c r="P382" s="93"/>
      <c r="Q382" s="93"/>
      <c r="R382" s="103"/>
      <c r="S382" s="104"/>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c r="BG382" s="93"/>
      <c r="BH382" s="93"/>
      <c r="BI382" s="93"/>
      <c r="BJ382" s="93"/>
      <c r="BK382" s="93"/>
      <c r="BL382" s="93"/>
      <c r="BM382" s="93"/>
      <c r="BN382" s="93"/>
      <c r="BO382" s="93"/>
      <c r="BP382" s="93"/>
      <c r="BQ382" s="93"/>
      <c r="BR382" s="93"/>
      <c r="BS382" s="93"/>
      <c r="BT382" s="93"/>
      <c r="BU382" s="93"/>
      <c r="BV382" s="93"/>
      <c r="BW382" s="93"/>
      <c r="BX382" s="93"/>
      <c r="BY382" s="93"/>
      <c r="BZ382" s="93"/>
      <c r="CA382" s="93"/>
      <c r="CB382" s="93"/>
      <c r="CC382" s="93"/>
      <c r="CD382" s="93"/>
      <c r="CE382" s="93"/>
      <c r="CF382" s="93"/>
      <c r="CG382" s="93"/>
      <c r="CH382" s="93"/>
      <c r="CI382" s="93"/>
      <c r="CJ382" s="93"/>
      <c r="CK382" s="93"/>
      <c r="CL382" s="93"/>
      <c r="CM382" s="93"/>
      <c r="CN382" s="93"/>
      <c r="CO382" s="93"/>
      <c r="CP382" s="93"/>
      <c r="CQ382" s="93"/>
      <c r="CR382" s="93"/>
      <c r="CS382" s="93"/>
      <c r="CT382" s="93"/>
      <c r="CU382" s="93"/>
      <c r="CV382" s="93"/>
      <c r="CW382" s="93"/>
      <c r="CX382" s="93"/>
      <c r="CY382" s="93"/>
      <c r="CZ382" s="93"/>
      <c r="DA382" s="93"/>
      <c r="DB382" s="93"/>
      <c r="DC382" s="93"/>
      <c r="DD382" s="93"/>
      <c r="DE382" s="93"/>
      <c r="DF382" s="93"/>
      <c r="DG382" s="93"/>
      <c r="DH382" s="93"/>
      <c r="DI382" s="93"/>
      <c r="DJ382" s="93"/>
      <c r="DK382" s="93"/>
      <c r="DL382" s="93"/>
      <c r="DM382" s="93"/>
      <c r="DN382" s="93"/>
      <c r="DO382" s="93"/>
      <c r="DP382" s="93"/>
      <c r="DQ382" s="93"/>
      <c r="DR382" s="93"/>
      <c r="DS382" s="93"/>
      <c r="DT382" s="93"/>
      <c r="DU382" s="93"/>
      <c r="DV382" s="93"/>
      <c r="DW382" s="93"/>
      <c r="DX382" s="93"/>
      <c r="DY382" s="93"/>
      <c r="DZ382" s="93"/>
      <c r="EA382" s="93"/>
      <c r="EB382" s="93"/>
      <c r="EC382" s="93"/>
      <c r="ED382" s="93"/>
      <c r="EE382" s="93"/>
      <c r="EF382" s="93"/>
      <c r="EG382" s="93"/>
      <c r="EH382" s="93"/>
      <c r="EI382" s="93"/>
      <c r="EJ382" s="93"/>
      <c r="EK382" s="93"/>
      <c r="EL382" s="93"/>
      <c r="EM382" s="93"/>
      <c r="EN382" s="93"/>
      <c r="EO382" s="93"/>
      <c r="EP382" s="93"/>
      <c r="EQ382" s="93"/>
      <c r="ER382" s="93"/>
      <c r="ES382" s="93"/>
      <c r="ET382" s="93"/>
      <c r="EU382" s="93"/>
      <c r="EV382" s="93"/>
      <c r="EW382" s="93"/>
      <c r="EX382" s="93"/>
      <c r="EY382" s="93"/>
      <c r="EZ382" s="93"/>
      <c r="FA382" s="93"/>
      <c r="FB382" s="93"/>
      <c r="FC382" s="93"/>
      <c r="FD382" s="93"/>
      <c r="FE382" s="93"/>
      <c r="FF382" s="93"/>
      <c r="FG382" s="93"/>
      <c r="FH382" s="93"/>
      <c r="FI382" s="93"/>
      <c r="FJ382" s="93"/>
      <c r="FK382" s="93"/>
      <c r="FL382" s="93"/>
      <c r="FM382" s="93"/>
      <c r="FN382" s="93"/>
      <c r="FO382" s="93"/>
      <c r="FP382" s="93"/>
      <c r="FQ382" s="93"/>
      <c r="FR382" s="93"/>
      <c r="FS382" s="93"/>
      <c r="FT382" s="93"/>
      <c r="FU382" s="93"/>
      <c r="FV382" s="93"/>
      <c r="FW382" s="93"/>
      <c r="FX382" s="93"/>
      <c r="FY382" s="93"/>
      <c r="FZ382" s="93"/>
      <c r="GA382" s="93"/>
      <c r="GB382" s="93"/>
      <c r="GC382" s="93"/>
      <c r="GD382" s="93"/>
      <c r="GE382" s="93"/>
      <c r="GF382" s="93"/>
      <c r="GG382" s="93"/>
      <c r="GH382" s="93"/>
      <c r="GI382" s="93"/>
      <c r="GJ382" s="93"/>
      <c r="GK382" s="93"/>
      <c r="GL382" s="93"/>
      <c r="GM382" s="93"/>
      <c r="GN382" s="93"/>
      <c r="GO382" s="93"/>
      <c r="GP382" s="93"/>
      <c r="GQ382" s="93"/>
      <c r="GR382" s="93"/>
      <c r="GS382" s="93"/>
      <c r="GT382" s="93"/>
      <c r="GU382" s="93"/>
      <c r="GV382" s="93"/>
      <c r="GW382" s="93"/>
      <c r="GX382" s="93"/>
      <c r="GY382" s="93"/>
      <c r="GZ382" s="93"/>
      <c r="HA382" s="93"/>
      <c r="HB382" s="93"/>
      <c r="HC382" s="93"/>
      <c r="HD382" s="93"/>
      <c r="HE382" s="93"/>
      <c r="HF382" s="93"/>
      <c r="HG382" s="93"/>
      <c r="HH382" s="93"/>
      <c r="HI382" s="93"/>
      <c r="HJ382" s="93"/>
      <c r="HK382" s="93"/>
      <c r="HL382" s="93"/>
      <c r="HM382" s="93"/>
      <c r="HN382" s="93"/>
      <c r="HO382" s="93"/>
      <c r="HP382" s="93"/>
      <c r="HQ382" s="93"/>
      <c r="HR382" s="93"/>
      <c r="HS382" s="93"/>
      <c r="HT382" s="93"/>
      <c r="HU382" s="93"/>
      <c r="HV382" s="93"/>
      <c r="HW382" s="93"/>
      <c r="HX382" s="93"/>
      <c r="HY382" s="93"/>
      <c r="HZ382" s="93"/>
      <c r="IA382" s="93"/>
      <c r="IB382" s="93"/>
      <c r="IC382" s="93"/>
      <c r="ID382" s="93"/>
      <c r="IE382" s="93"/>
      <c r="IF382" s="93"/>
      <c r="IG382" s="93"/>
      <c r="IH382" s="93"/>
      <c r="II382" s="93"/>
      <c r="IJ382" s="93"/>
      <c r="IK382" s="93"/>
      <c r="IL382" s="93"/>
      <c r="IM382" s="93"/>
      <c r="IN382" s="93"/>
      <c r="IO382" s="93"/>
      <c r="IP382" s="93"/>
      <c r="IQ382" s="93"/>
      <c r="IR382" s="93"/>
      <c r="IS382" s="93"/>
      <c r="IT382" s="93"/>
      <c r="IU382" s="93"/>
      <c r="IV382" s="93"/>
      <c r="IW382" s="93"/>
      <c r="IX382" s="93"/>
      <c r="IY382" s="93"/>
      <c r="IZ382" s="93"/>
      <c r="JA382" s="93"/>
      <c r="JB382" s="93"/>
      <c r="JC382" s="93"/>
      <c r="JD382" s="93"/>
      <c r="JE382" s="93"/>
      <c r="JF382" s="93"/>
      <c r="JG382" s="93"/>
      <c r="JH382" s="93"/>
      <c r="JI382" s="93"/>
      <c r="JJ382" s="93"/>
      <c r="JK382" s="93"/>
      <c r="JL382" s="93"/>
      <c r="JM382" s="93"/>
      <c r="JN382" s="93"/>
      <c r="JO382" s="93"/>
      <c r="JP382" s="93"/>
      <c r="JQ382" s="93"/>
      <c r="JR382" s="93"/>
      <c r="JS382" s="93"/>
      <c r="JT382" s="93"/>
      <c r="JU382" s="93"/>
      <c r="JV382" s="93"/>
      <c r="JW382" s="93"/>
      <c r="JX382" s="93"/>
      <c r="JY382" s="93"/>
      <c r="JZ382" s="93"/>
      <c r="KA382" s="93"/>
      <c r="KB382" s="93"/>
      <c r="KC382" s="93"/>
      <c r="KD382" s="93"/>
      <c r="KE382" s="93"/>
      <c r="KF382" s="93"/>
      <c r="KG382" s="93"/>
      <c r="KH382" s="93"/>
      <c r="KI382" s="93"/>
      <c r="KJ382" s="93"/>
      <c r="KK382" s="93"/>
      <c r="KL382" s="93"/>
      <c r="KM382" s="93"/>
      <c r="KN382" s="93"/>
      <c r="KO382" s="93"/>
      <c r="KP382" s="93"/>
      <c r="KQ382" s="93"/>
      <c r="KR382" s="93"/>
      <c r="KS382" s="93"/>
      <c r="KT382" s="93"/>
      <c r="KU382" s="93"/>
      <c r="KV382" s="93"/>
      <c r="KW382" s="93"/>
      <c r="KX382" s="93"/>
      <c r="KY382" s="93"/>
      <c r="KZ382" s="93"/>
      <c r="LA382" s="93"/>
      <c r="LB382" s="93"/>
      <c r="LC382" s="93"/>
      <c r="LD382" s="93"/>
      <c r="LE382" s="93"/>
      <c r="LF382" s="93"/>
      <c r="LG382" s="93"/>
      <c r="LH382" s="93"/>
      <c r="LI382" s="93"/>
      <c r="LJ382" s="93"/>
      <c r="LK382" s="93"/>
      <c r="LL382" s="93"/>
      <c r="LM382" s="93"/>
      <c r="LN382" s="93"/>
      <c r="LO382" s="93"/>
      <c r="LP382" s="93"/>
      <c r="LQ382" s="93"/>
      <c r="LR382" s="93"/>
      <c r="LS382" s="93"/>
    </row>
    <row r="383" spans="1:331">
      <c r="A383" s="93"/>
      <c r="B383" s="93"/>
      <c r="C383" s="98"/>
      <c r="D383" s="95"/>
      <c r="E383" s="96"/>
      <c r="F383" s="93"/>
      <c r="G383" s="93"/>
      <c r="H383" s="93"/>
      <c r="I383" s="93"/>
      <c r="J383" s="93"/>
      <c r="K383" s="93"/>
      <c r="L383" s="93"/>
      <c r="M383" s="93"/>
      <c r="N383" s="93"/>
      <c r="O383" s="97"/>
      <c r="P383" s="93"/>
      <c r="Q383" s="93"/>
      <c r="R383" s="103"/>
      <c r="S383" s="104"/>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c r="CC383" s="93"/>
      <c r="CD383" s="93"/>
      <c r="CE383" s="93"/>
      <c r="CF383" s="93"/>
      <c r="CG383" s="93"/>
      <c r="CH383" s="93"/>
      <c r="CI383" s="93"/>
      <c r="CJ383" s="93"/>
      <c r="CK383" s="93"/>
      <c r="CL383" s="93"/>
      <c r="CM383" s="93"/>
      <c r="CN383" s="93"/>
      <c r="CO383" s="93"/>
      <c r="CP383" s="93"/>
      <c r="CQ383" s="93"/>
      <c r="CR383" s="93"/>
      <c r="CS383" s="93"/>
      <c r="CT383" s="93"/>
      <c r="CU383" s="93"/>
      <c r="CV383" s="93"/>
      <c r="CW383" s="93"/>
      <c r="CX383" s="93"/>
      <c r="CY383" s="93"/>
      <c r="CZ383" s="93"/>
      <c r="DA383" s="93"/>
      <c r="DB383" s="93"/>
      <c r="DC383" s="93"/>
      <c r="DD383" s="93"/>
      <c r="DE383" s="93"/>
      <c r="DF383" s="93"/>
      <c r="DG383" s="93"/>
      <c r="DH383" s="93"/>
      <c r="DI383" s="93"/>
      <c r="DJ383" s="93"/>
      <c r="DK383" s="93"/>
      <c r="DL383" s="93"/>
      <c r="DM383" s="93"/>
      <c r="DN383" s="93"/>
      <c r="DO383" s="93"/>
      <c r="DP383" s="93"/>
      <c r="DQ383" s="93"/>
      <c r="DR383" s="93"/>
      <c r="DS383" s="93"/>
      <c r="DT383" s="93"/>
      <c r="DU383" s="93"/>
      <c r="DV383" s="93"/>
      <c r="DW383" s="93"/>
      <c r="DX383" s="93"/>
      <c r="DY383" s="93"/>
      <c r="DZ383" s="93"/>
      <c r="EA383" s="93"/>
      <c r="EB383" s="93"/>
      <c r="EC383" s="93"/>
      <c r="ED383" s="93"/>
      <c r="EE383" s="93"/>
      <c r="EF383" s="93"/>
      <c r="EG383" s="93"/>
      <c r="EH383" s="93"/>
      <c r="EI383" s="93"/>
      <c r="EJ383" s="93"/>
      <c r="EK383" s="93"/>
      <c r="EL383" s="93"/>
      <c r="EM383" s="93"/>
      <c r="EN383" s="93"/>
      <c r="EO383" s="93"/>
      <c r="EP383" s="93"/>
      <c r="EQ383" s="93"/>
      <c r="ER383" s="93"/>
      <c r="ES383" s="93"/>
      <c r="ET383" s="93"/>
      <c r="EU383" s="93"/>
      <c r="EV383" s="93"/>
      <c r="EW383" s="93"/>
      <c r="EX383" s="93"/>
      <c r="EY383" s="93"/>
      <c r="EZ383" s="93"/>
      <c r="FA383" s="93"/>
      <c r="FB383" s="93"/>
      <c r="FC383" s="93"/>
      <c r="FD383" s="93"/>
      <c r="FE383" s="93"/>
      <c r="FF383" s="93"/>
      <c r="FG383" s="93"/>
      <c r="FH383" s="93"/>
      <c r="FI383" s="93"/>
      <c r="FJ383" s="93"/>
      <c r="FK383" s="93"/>
      <c r="FL383" s="93"/>
      <c r="FM383" s="93"/>
      <c r="FN383" s="93"/>
      <c r="FO383" s="93"/>
      <c r="FP383" s="93"/>
      <c r="FQ383" s="93"/>
      <c r="FR383" s="93"/>
      <c r="FS383" s="93"/>
      <c r="FT383" s="93"/>
      <c r="FU383" s="93"/>
      <c r="FV383" s="93"/>
      <c r="FW383" s="93"/>
      <c r="FX383" s="93"/>
      <c r="FY383" s="93"/>
      <c r="FZ383" s="93"/>
      <c r="GA383" s="93"/>
      <c r="GB383" s="93"/>
      <c r="GC383" s="93"/>
      <c r="GD383" s="93"/>
      <c r="GE383" s="93"/>
      <c r="GF383" s="93"/>
      <c r="GG383" s="93"/>
      <c r="GH383" s="93"/>
      <c r="GI383" s="93"/>
      <c r="GJ383" s="93"/>
      <c r="GK383" s="93"/>
      <c r="GL383" s="93"/>
      <c r="GM383" s="93"/>
      <c r="GN383" s="93"/>
      <c r="GO383" s="93"/>
      <c r="GP383" s="93"/>
      <c r="GQ383" s="93"/>
      <c r="GR383" s="93"/>
      <c r="GS383" s="93"/>
      <c r="GT383" s="93"/>
      <c r="GU383" s="93"/>
      <c r="GV383" s="93"/>
      <c r="GW383" s="93"/>
      <c r="GX383" s="93"/>
      <c r="GY383" s="93"/>
      <c r="GZ383" s="93"/>
      <c r="HA383" s="93"/>
      <c r="HB383" s="93"/>
      <c r="HC383" s="93"/>
      <c r="HD383" s="93"/>
      <c r="HE383" s="93"/>
      <c r="HF383" s="93"/>
      <c r="HG383" s="93"/>
      <c r="HH383" s="93"/>
      <c r="HI383" s="93"/>
      <c r="HJ383" s="93"/>
      <c r="HK383" s="93"/>
      <c r="HL383" s="93"/>
      <c r="HM383" s="93"/>
      <c r="HN383" s="93"/>
      <c r="HO383" s="93"/>
      <c r="HP383" s="93"/>
      <c r="HQ383" s="93"/>
      <c r="HR383" s="93"/>
      <c r="HS383" s="93"/>
      <c r="HT383" s="93"/>
      <c r="HU383" s="93"/>
      <c r="HV383" s="93"/>
      <c r="HW383" s="93"/>
      <c r="HX383" s="93"/>
      <c r="HY383" s="93"/>
      <c r="HZ383" s="93"/>
      <c r="IA383" s="93"/>
      <c r="IB383" s="93"/>
      <c r="IC383" s="93"/>
      <c r="ID383" s="93"/>
      <c r="IE383" s="93"/>
      <c r="IF383" s="93"/>
      <c r="IG383" s="93"/>
      <c r="IH383" s="93"/>
      <c r="II383" s="93"/>
      <c r="IJ383" s="93"/>
      <c r="IK383" s="93"/>
      <c r="IL383" s="93"/>
      <c r="IM383" s="93"/>
      <c r="IN383" s="93"/>
      <c r="IO383" s="93"/>
      <c r="IP383" s="93"/>
      <c r="IQ383" s="93"/>
      <c r="IR383" s="93"/>
      <c r="IS383" s="93"/>
      <c r="IT383" s="93"/>
      <c r="IU383" s="93"/>
      <c r="IV383" s="93"/>
      <c r="IW383" s="93"/>
      <c r="IX383" s="93"/>
      <c r="IY383" s="93"/>
      <c r="IZ383" s="93"/>
      <c r="JA383" s="93"/>
      <c r="JB383" s="93"/>
      <c r="JC383" s="93"/>
      <c r="JD383" s="93"/>
      <c r="JE383" s="93"/>
      <c r="JF383" s="93"/>
      <c r="JG383" s="93"/>
      <c r="JH383" s="93"/>
      <c r="JI383" s="93"/>
      <c r="JJ383" s="93"/>
      <c r="JK383" s="93"/>
      <c r="JL383" s="93"/>
      <c r="JM383" s="93"/>
      <c r="JN383" s="93"/>
      <c r="JO383" s="93"/>
      <c r="JP383" s="93"/>
      <c r="JQ383" s="93"/>
      <c r="JR383" s="93"/>
      <c r="JS383" s="93"/>
      <c r="JT383" s="93"/>
      <c r="JU383" s="93"/>
      <c r="JV383" s="93"/>
      <c r="JW383" s="93"/>
      <c r="JX383" s="93"/>
      <c r="JY383" s="93"/>
      <c r="JZ383" s="93"/>
      <c r="KA383" s="93"/>
      <c r="KB383" s="93"/>
      <c r="KC383" s="93"/>
      <c r="KD383" s="93"/>
      <c r="KE383" s="93"/>
      <c r="KF383" s="93"/>
      <c r="KG383" s="93"/>
      <c r="KH383" s="93"/>
      <c r="KI383" s="93"/>
      <c r="KJ383" s="93"/>
      <c r="KK383" s="93"/>
      <c r="KL383" s="93"/>
      <c r="KM383" s="93"/>
      <c r="KN383" s="93"/>
      <c r="KO383" s="93"/>
      <c r="KP383" s="93"/>
      <c r="KQ383" s="93"/>
      <c r="KR383" s="93"/>
      <c r="KS383" s="93"/>
      <c r="KT383" s="93"/>
      <c r="KU383" s="93"/>
      <c r="KV383" s="93"/>
      <c r="KW383" s="93"/>
      <c r="KX383" s="93"/>
      <c r="KY383" s="93"/>
      <c r="KZ383" s="93"/>
      <c r="LA383" s="93"/>
      <c r="LB383" s="93"/>
      <c r="LC383" s="93"/>
      <c r="LD383" s="93"/>
      <c r="LE383" s="93"/>
      <c r="LF383" s="93"/>
      <c r="LG383" s="93"/>
      <c r="LH383" s="93"/>
      <c r="LI383" s="93"/>
      <c r="LJ383" s="93"/>
      <c r="LK383" s="93"/>
      <c r="LL383" s="93"/>
      <c r="LM383" s="93"/>
      <c r="LN383" s="93"/>
      <c r="LO383" s="93"/>
      <c r="LP383" s="93"/>
      <c r="LQ383" s="93"/>
      <c r="LR383" s="93"/>
      <c r="LS383" s="93"/>
    </row>
    <row r="384" spans="1:331">
      <c r="A384" s="93"/>
      <c r="B384" s="93"/>
      <c r="C384" s="98"/>
      <c r="D384" s="95"/>
      <c r="E384" s="96"/>
      <c r="F384" s="93"/>
      <c r="G384" s="93"/>
      <c r="H384" s="93"/>
      <c r="I384" s="93"/>
      <c r="J384" s="93"/>
      <c r="K384" s="93"/>
      <c r="L384" s="93"/>
      <c r="M384" s="93"/>
      <c r="N384" s="93"/>
      <c r="O384" s="97"/>
      <c r="P384" s="93"/>
      <c r="Q384" s="93"/>
      <c r="R384" s="103"/>
      <c r="S384" s="104"/>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c r="BG384" s="93"/>
      <c r="BH384" s="93"/>
      <c r="BI384" s="93"/>
      <c r="BJ384" s="93"/>
      <c r="BK384" s="93"/>
      <c r="BL384" s="93"/>
      <c r="BM384" s="93"/>
      <c r="BN384" s="93"/>
      <c r="BO384" s="93"/>
      <c r="BP384" s="93"/>
      <c r="BQ384" s="93"/>
      <c r="BR384" s="93"/>
      <c r="BS384" s="93"/>
      <c r="BT384" s="93"/>
      <c r="BU384" s="93"/>
      <c r="BV384" s="93"/>
      <c r="BW384" s="93"/>
      <c r="BX384" s="93"/>
      <c r="BY384" s="93"/>
      <c r="BZ384" s="93"/>
      <c r="CA384" s="93"/>
      <c r="CB384" s="93"/>
      <c r="CC384" s="93"/>
      <c r="CD384" s="93"/>
      <c r="CE384" s="93"/>
      <c r="CF384" s="93"/>
      <c r="CG384" s="93"/>
      <c r="CH384" s="93"/>
      <c r="CI384" s="93"/>
      <c r="CJ384" s="93"/>
      <c r="CK384" s="93"/>
      <c r="CL384" s="93"/>
      <c r="CM384" s="93"/>
      <c r="CN384" s="93"/>
      <c r="CO384" s="93"/>
      <c r="CP384" s="93"/>
      <c r="CQ384" s="93"/>
      <c r="CR384" s="93"/>
      <c r="CS384" s="93"/>
      <c r="CT384" s="93"/>
      <c r="CU384" s="93"/>
      <c r="CV384" s="93"/>
      <c r="CW384" s="93"/>
      <c r="CX384" s="93"/>
      <c r="CY384" s="93"/>
      <c r="CZ384" s="93"/>
      <c r="DA384" s="93"/>
      <c r="DB384" s="93"/>
      <c r="DC384" s="93"/>
      <c r="DD384" s="93"/>
      <c r="DE384" s="93"/>
      <c r="DF384" s="93"/>
      <c r="DG384" s="93"/>
      <c r="DH384" s="93"/>
      <c r="DI384" s="93"/>
      <c r="DJ384" s="93"/>
      <c r="DK384" s="93"/>
      <c r="DL384" s="93"/>
      <c r="DM384" s="93"/>
      <c r="DN384" s="93"/>
      <c r="DO384" s="93"/>
      <c r="DP384" s="93"/>
      <c r="DQ384" s="93"/>
      <c r="DR384" s="93"/>
      <c r="DS384" s="93"/>
      <c r="DT384" s="93"/>
      <c r="DU384" s="93"/>
      <c r="DV384" s="93"/>
      <c r="DW384" s="93"/>
      <c r="DX384" s="93"/>
      <c r="DY384" s="93"/>
      <c r="DZ384" s="93"/>
      <c r="EA384" s="93"/>
      <c r="EB384" s="93"/>
      <c r="EC384" s="93"/>
      <c r="ED384" s="93"/>
      <c r="EE384" s="93"/>
      <c r="EF384" s="93"/>
      <c r="EG384" s="93"/>
      <c r="EH384" s="93"/>
      <c r="EI384" s="93"/>
      <c r="EJ384" s="93"/>
      <c r="EK384" s="93"/>
      <c r="EL384" s="93"/>
      <c r="EM384" s="93"/>
      <c r="EN384" s="93"/>
      <c r="EO384" s="93"/>
      <c r="EP384" s="93"/>
      <c r="EQ384" s="93"/>
      <c r="ER384" s="93"/>
      <c r="ES384" s="93"/>
      <c r="ET384" s="93"/>
      <c r="EU384" s="93"/>
      <c r="EV384" s="93"/>
      <c r="EW384" s="93"/>
      <c r="EX384" s="93"/>
      <c r="EY384" s="93"/>
      <c r="EZ384" s="93"/>
      <c r="FA384" s="93"/>
      <c r="FB384" s="93"/>
      <c r="FC384" s="93"/>
      <c r="FD384" s="93"/>
      <c r="FE384" s="93"/>
      <c r="FF384" s="93"/>
      <c r="FG384" s="93"/>
      <c r="FH384" s="93"/>
      <c r="FI384" s="93"/>
      <c r="FJ384" s="93"/>
      <c r="FK384" s="93"/>
      <c r="FL384" s="93"/>
      <c r="FM384" s="93"/>
      <c r="FN384" s="93"/>
      <c r="FO384" s="93"/>
      <c r="FP384" s="93"/>
      <c r="FQ384" s="93"/>
      <c r="FR384" s="93"/>
      <c r="FS384" s="93"/>
      <c r="FT384" s="93"/>
      <c r="FU384" s="93"/>
      <c r="FV384" s="93"/>
      <c r="FW384" s="93"/>
      <c r="FX384" s="93"/>
      <c r="FY384" s="93"/>
      <c r="FZ384" s="93"/>
      <c r="GA384" s="93"/>
      <c r="GB384" s="93"/>
      <c r="GC384" s="93"/>
      <c r="GD384" s="93"/>
      <c r="GE384" s="93"/>
      <c r="GF384" s="93"/>
      <c r="GG384" s="93"/>
      <c r="GH384" s="93"/>
      <c r="GI384" s="93"/>
      <c r="GJ384" s="93"/>
      <c r="GK384" s="93"/>
      <c r="GL384" s="93"/>
      <c r="GM384" s="93"/>
      <c r="GN384" s="93"/>
      <c r="GO384" s="93"/>
      <c r="GP384" s="93"/>
      <c r="GQ384" s="93"/>
      <c r="GR384" s="93"/>
      <c r="GS384" s="93"/>
      <c r="GT384" s="93"/>
      <c r="GU384" s="93"/>
      <c r="GV384" s="93"/>
      <c r="GW384" s="93"/>
      <c r="GX384" s="93"/>
      <c r="GY384" s="93"/>
      <c r="GZ384" s="93"/>
      <c r="HA384" s="93"/>
      <c r="HB384" s="93"/>
      <c r="HC384" s="93"/>
      <c r="HD384" s="93"/>
      <c r="HE384" s="93"/>
      <c r="HF384" s="93"/>
      <c r="HG384" s="93"/>
      <c r="HH384" s="93"/>
      <c r="HI384" s="93"/>
      <c r="HJ384" s="93"/>
      <c r="HK384" s="93"/>
      <c r="HL384" s="93"/>
      <c r="HM384" s="93"/>
      <c r="HN384" s="93"/>
      <c r="HO384" s="93"/>
      <c r="HP384" s="93"/>
      <c r="HQ384" s="93"/>
      <c r="HR384" s="93"/>
      <c r="HS384" s="93"/>
      <c r="HT384" s="93"/>
      <c r="HU384" s="93"/>
      <c r="HV384" s="93"/>
      <c r="HW384" s="93"/>
      <c r="HX384" s="93"/>
      <c r="HY384" s="93"/>
      <c r="HZ384" s="93"/>
      <c r="IA384" s="93"/>
      <c r="IB384" s="93"/>
      <c r="IC384" s="93"/>
      <c r="ID384" s="93"/>
      <c r="IE384" s="93"/>
      <c r="IF384" s="93"/>
      <c r="IG384" s="93"/>
      <c r="IH384" s="93"/>
      <c r="II384" s="93"/>
      <c r="IJ384" s="93"/>
      <c r="IK384" s="93"/>
      <c r="IL384" s="93"/>
      <c r="IM384" s="93"/>
      <c r="IN384" s="93"/>
      <c r="IO384" s="93"/>
      <c r="IP384" s="93"/>
      <c r="IQ384" s="93"/>
      <c r="IR384" s="93"/>
      <c r="IS384" s="93"/>
      <c r="IT384" s="93"/>
      <c r="IU384" s="93"/>
      <c r="IV384" s="93"/>
      <c r="IW384" s="93"/>
      <c r="IX384" s="93"/>
      <c r="IY384" s="93"/>
      <c r="IZ384" s="93"/>
      <c r="JA384" s="93"/>
      <c r="JB384" s="93"/>
      <c r="JC384" s="93"/>
      <c r="JD384" s="93"/>
      <c r="JE384" s="93"/>
      <c r="JF384" s="93"/>
      <c r="JG384" s="93"/>
      <c r="JH384" s="93"/>
      <c r="JI384" s="93"/>
      <c r="JJ384" s="93"/>
      <c r="JK384" s="93"/>
      <c r="JL384" s="93"/>
      <c r="JM384" s="93"/>
      <c r="JN384" s="93"/>
      <c r="JO384" s="93"/>
      <c r="JP384" s="93"/>
      <c r="JQ384" s="93"/>
      <c r="JR384" s="93"/>
      <c r="JS384" s="93"/>
      <c r="JT384" s="93"/>
      <c r="JU384" s="93"/>
      <c r="JV384" s="93"/>
      <c r="JW384" s="93"/>
      <c r="JX384" s="93"/>
      <c r="JY384" s="93"/>
      <c r="JZ384" s="93"/>
      <c r="KA384" s="93"/>
      <c r="KB384" s="93"/>
      <c r="KC384" s="93"/>
      <c r="KD384" s="93"/>
      <c r="KE384" s="93"/>
      <c r="KF384" s="93"/>
      <c r="KG384" s="93"/>
      <c r="KH384" s="93"/>
      <c r="KI384" s="93"/>
      <c r="KJ384" s="93"/>
      <c r="KK384" s="93"/>
      <c r="KL384" s="93"/>
      <c r="KM384" s="93"/>
      <c r="KN384" s="93"/>
      <c r="KO384" s="93"/>
      <c r="KP384" s="93"/>
      <c r="KQ384" s="93"/>
      <c r="KR384" s="93"/>
      <c r="KS384" s="93"/>
      <c r="KT384" s="93"/>
      <c r="KU384" s="93"/>
      <c r="KV384" s="93"/>
      <c r="KW384" s="93"/>
      <c r="KX384" s="93"/>
      <c r="KY384" s="93"/>
      <c r="KZ384" s="93"/>
      <c r="LA384" s="93"/>
      <c r="LB384" s="93"/>
      <c r="LC384" s="93"/>
      <c r="LD384" s="93"/>
      <c r="LE384" s="93"/>
      <c r="LF384" s="93"/>
      <c r="LG384" s="93"/>
      <c r="LH384" s="93"/>
      <c r="LI384" s="93"/>
      <c r="LJ384" s="93"/>
      <c r="LK384" s="93"/>
      <c r="LL384" s="93"/>
      <c r="LM384" s="93"/>
      <c r="LN384" s="93"/>
      <c r="LO384" s="93"/>
      <c r="LP384" s="93"/>
      <c r="LQ384" s="93"/>
      <c r="LR384" s="93"/>
      <c r="LS384" s="93"/>
    </row>
    <row r="385" spans="1:331">
      <c r="A385" s="93"/>
      <c r="B385" s="93"/>
      <c r="C385" s="98"/>
      <c r="D385" s="95"/>
      <c r="E385" s="96"/>
      <c r="F385" s="93"/>
      <c r="G385" s="93"/>
      <c r="H385" s="93"/>
      <c r="I385" s="93"/>
      <c r="J385" s="93"/>
      <c r="K385" s="93"/>
      <c r="L385" s="93"/>
      <c r="M385" s="93"/>
      <c r="N385" s="93"/>
      <c r="O385" s="97"/>
      <c r="P385" s="93"/>
      <c r="Q385" s="93"/>
      <c r="R385" s="103"/>
      <c r="S385" s="104"/>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c r="BG385" s="93"/>
      <c r="BH385" s="93"/>
      <c r="BI385" s="93"/>
      <c r="BJ385" s="93"/>
      <c r="BK385" s="93"/>
      <c r="BL385" s="93"/>
      <c r="BM385" s="93"/>
      <c r="BN385" s="93"/>
      <c r="BO385" s="93"/>
      <c r="BP385" s="93"/>
      <c r="BQ385" s="93"/>
      <c r="BR385" s="93"/>
      <c r="BS385" s="93"/>
      <c r="BT385" s="93"/>
      <c r="BU385" s="93"/>
      <c r="BV385" s="93"/>
      <c r="BW385" s="93"/>
      <c r="BX385" s="93"/>
      <c r="BY385" s="93"/>
      <c r="BZ385" s="93"/>
      <c r="CA385" s="93"/>
      <c r="CB385" s="93"/>
      <c r="CC385" s="93"/>
      <c r="CD385" s="93"/>
      <c r="CE385" s="93"/>
      <c r="CF385" s="93"/>
      <c r="CG385" s="93"/>
      <c r="CH385" s="93"/>
      <c r="CI385" s="93"/>
      <c r="CJ385" s="93"/>
      <c r="CK385" s="93"/>
      <c r="CL385" s="93"/>
      <c r="CM385" s="93"/>
      <c r="CN385" s="93"/>
      <c r="CO385" s="93"/>
      <c r="CP385" s="93"/>
      <c r="CQ385" s="93"/>
      <c r="CR385" s="93"/>
      <c r="CS385" s="93"/>
      <c r="CT385" s="93"/>
      <c r="CU385" s="93"/>
      <c r="CV385" s="93"/>
      <c r="CW385" s="93"/>
      <c r="CX385" s="93"/>
      <c r="CY385" s="93"/>
      <c r="CZ385" s="93"/>
      <c r="DA385" s="93"/>
      <c r="DB385" s="93"/>
      <c r="DC385" s="93"/>
      <c r="DD385" s="93"/>
      <c r="DE385" s="93"/>
      <c r="DF385" s="93"/>
      <c r="DG385" s="93"/>
      <c r="DH385" s="93"/>
      <c r="DI385" s="93"/>
      <c r="DJ385" s="93"/>
      <c r="DK385" s="93"/>
      <c r="DL385" s="93"/>
      <c r="DM385" s="93"/>
      <c r="DN385" s="93"/>
      <c r="DO385" s="93"/>
      <c r="DP385" s="93"/>
      <c r="DQ385" s="93"/>
      <c r="DR385" s="93"/>
      <c r="DS385" s="93"/>
      <c r="DT385" s="93"/>
      <c r="DU385" s="93"/>
      <c r="DV385" s="93"/>
      <c r="DW385" s="93"/>
      <c r="DX385" s="93"/>
      <c r="DY385" s="93"/>
      <c r="DZ385" s="93"/>
      <c r="EA385" s="93"/>
      <c r="EB385" s="93"/>
      <c r="EC385" s="93"/>
      <c r="ED385" s="93"/>
      <c r="EE385" s="93"/>
      <c r="EF385" s="93"/>
      <c r="EG385" s="93"/>
      <c r="EH385" s="93"/>
      <c r="EI385" s="93"/>
      <c r="EJ385" s="93"/>
      <c r="EK385" s="93"/>
      <c r="EL385" s="93"/>
      <c r="EM385" s="93"/>
      <c r="EN385" s="93"/>
      <c r="EO385" s="93"/>
      <c r="EP385" s="93"/>
      <c r="EQ385" s="93"/>
      <c r="ER385" s="93"/>
      <c r="ES385" s="93"/>
      <c r="ET385" s="93"/>
      <c r="EU385" s="93"/>
      <c r="EV385" s="93"/>
      <c r="EW385" s="93"/>
      <c r="EX385" s="93"/>
      <c r="EY385" s="93"/>
      <c r="EZ385" s="93"/>
      <c r="FA385" s="93"/>
      <c r="FB385" s="93"/>
      <c r="FC385" s="93"/>
      <c r="FD385" s="93"/>
      <c r="FE385" s="93"/>
      <c r="FF385" s="93"/>
      <c r="FG385" s="93"/>
      <c r="FH385" s="93"/>
      <c r="FI385" s="93"/>
      <c r="FJ385" s="93"/>
      <c r="FK385" s="93"/>
      <c r="FL385" s="93"/>
      <c r="FM385" s="93"/>
      <c r="FN385" s="93"/>
      <c r="FO385" s="93"/>
      <c r="FP385" s="93"/>
      <c r="FQ385" s="93"/>
      <c r="FR385" s="93"/>
      <c r="FS385" s="93"/>
      <c r="FT385" s="93"/>
      <c r="FU385" s="93"/>
      <c r="FV385" s="93"/>
      <c r="FW385" s="93"/>
      <c r="FX385" s="93"/>
      <c r="FY385" s="93"/>
      <c r="FZ385" s="93"/>
      <c r="GA385" s="93"/>
      <c r="GB385" s="93"/>
      <c r="GC385" s="93"/>
      <c r="GD385" s="93"/>
      <c r="GE385" s="93"/>
      <c r="GF385" s="93"/>
      <c r="GG385" s="93"/>
      <c r="GH385" s="93"/>
      <c r="GI385" s="93"/>
      <c r="GJ385" s="93"/>
      <c r="GK385" s="93"/>
      <c r="GL385" s="93"/>
      <c r="GM385" s="93"/>
      <c r="GN385" s="93"/>
      <c r="GO385" s="93"/>
      <c r="GP385" s="93"/>
      <c r="GQ385" s="93"/>
      <c r="GR385" s="93"/>
      <c r="GS385" s="93"/>
      <c r="GT385" s="93"/>
      <c r="GU385" s="93"/>
      <c r="GV385" s="93"/>
      <c r="GW385" s="93"/>
      <c r="GX385" s="93"/>
      <c r="GY385" s="93"/>
      <c r="GZ385" s="93"/>
      <c r="HA385" s="93"/>
      <c r="HB385" s="93"/>
      <c r="HC385" s="93"/>
      <c r="HD385" s="93"/>
      <c r="HE385" s="93"/>
      <c r="HF385" s="93"/>
      <c r="HG385" s="93"/>
      <c r="HH385" s="93"/>
      <c r="HI385" s="93"/>
      <c r="HJ385" s="93"/>
      <c r="HK385" s="93"/>
      <c r="HL385" s="93"/>
      <c r="HM385" s="93"/>
      <c r="HN385" s="93"/>
      <c r="HO385" s="93"/>
      <c r="HP385" s="93"/>
      <c r="HQ385" s="93"/>
      <c r="HR385" s="93"/>
      <c r="HS385" s="93"/>
      <c r="HT385" s="93"/>
      <c r="HU385" s="93"/>
      <c r="HV385" s="93"/>
      <c r="HW385" s="93"/>
      <c r="HX385" s="93"/>
      <c r="HY385" s="93"/>
      <c r="HZ385" s="93"/>
      <c r="IA385" s="93"/>
      <c r="IB385" s="93"/>
      <c r="IC385" s="93"/>
      <c r="ID385" s="93"/>
      <c r="IE385" s="93"/>
      <c r="IF385" s="93"/>
      <c r="IG385" s="93"/>
      <c r="IH385" s="93"/>
      <c r="II385" s="93"/>
      <c r="IJ385" s="93"/>
      <c r="IK385" s="93"/>
      <c r="IL385" s="93"/>
      <c r="IM385" s="93"/>
      <c r="IN385" s="93"/>
      <c r="IO385" s="93"/>
      <c r="IP385" s="93"/>
      <c r="IQ385" s="93"/>
      <c r="IR385" s="93"/>
      <c r="IS385" s="93"/>
      <c r="IT385" s="93"/>
      <c r="IU385" s="93"/>
      <c r="IV385" s="93"/>
      <c r="IW385" s="93"/>
      <c r="IX385" s="93"/>
      <c r="IY385" s="93"/>
      <c r="IZ385" s="93"/>
      <c r="JA385" s="93"/>
      <c r="JB385" s="93"/>
      <c r="JC385" s="93"/>
      <c r="JD385" s="93"/>
      <c r="JE385" s="93"/>
      <c r="JF385" s="93"/>
      <c r="JG385" s="93"/>
      <c r="JH385" s="93"/>
      <c r="JI385" s="93"/>
      <c r="JJ385" s="93"/>
      <c r="JK385" s="93"/>
      <c r="JL385" s="93"/>
      <c r="JM385" s="93"/>
      <c r="JN385" s="93"/>
      <c r="JO385" s="93"/>
      <c r="JP385" s="93"/>
      <c r="JQ385" s="93"/>
      <c r="JR385" s="93"/>
      <c r="JS385" s="93"/>
      <c r="JT385" s="93"/>
      <c r="JU385" s="93"/>
      <c r="JV385" s="93"/>
      <c r="JW385" s="93"/>
      <c r="JX385" s="93"/>
      <c r="JY385" s="93"/>
      <c r="JZ385" s="93"/>
      <c r="KA385" s="93"/>
      <c r="KB385" s="93"/>
      <c r="KC385" s="93"/>
      <c r="KD385" s="93"/>
      <c r="KE385" s="93"/>
      <c r="KF385" s="93"/>
      <c r="KG385" s="93"/>
      <c r="KH385" s="93"/>
      <c r="KI385" s="93"/>
      <c r="KJ385" s="93"/>
      <c r="KK385" s="93"/>
      <c r="KL385" s="93"/>
      <c r="KM385" s="93"/>
      <c r="KN385" s="93"/>
      <c r="KO385" s="93"/>
      <c r="KP385" s="93"/>
      <c r="KQ385" s="93"/>
      <c r="KR385" s="93"/>
      <c r="KS385" s="93"/>
      <c r="KT385" s="93"/>
      <c r="KU385" s="93"/>
      <c r="KV385" s="93"/>
      <c r="KW385" s="93"/>
      <c r="KX385" s="93"/>
      <c r="KY385" s="93"/>
      <c r="KZ385" s="93"/>
      <c r="LA385" s="93"/>
      <c r="LB385" s="93"/>
      <c r="LC385" s="93"/>
      <c r="LD385" s="93"/>
      <c r="LE385" s="93"/>
      <c r="LF385" s="93"/>
      <c r="LG385" s="93"/>
      <c r="LH385" s="93"/>
      <c r="LI385" s="93"/>
      <c r="LJ385" s="93"/>
      <c r="LK385" s="93"/>
      <c r="LL385" s="93"/>
      <c r="LM385" s="93"/>
      <c r="LN385" s="93"/>
      <c r="LO385" s="93"/>
      <c r="LP385" s="93"/>
      <c r="LQ385" s="93"/>
      <c r="LR385" s="93"/>
      <c r="LS385" s="93"/>
    </row>
    <row r="386" spans="1:331">
      <c r="A386" s="93"/>
      <c r="B386" s="93"/>
      <c r="C386" s="98"/>
      <c r="D386" s="95"/>
      <c r="E386" s="96"/>
      <c r="F386" s="93"/>
      <c r="G386" s="93"/>
      <c r="H386" s="93"/>
      <c r="I386" s="93"/>
      <c r="J386" s="93"/>
      <c r="K386" s="93"/>
      <c r="L386" s="93"/>
      <c r="M386" s="93"/>
      <c r="N386" s="93"/>
      <c r="O386" s="97"/>
      <c r="P386" s="93"/>
      <c r="Q386" s="93"/>
      <c r="R386" s="103"/>
      <c r="S386" s="104"/>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c r="BG386" s="93"/>
      <c r="BH386" s="93"/>
      <c r="BI386" s="93"/>
      <c r="BJ386" s="93"/>
      <c r="BK386" s="93"/>
      <c r="BL386" s="93"/>
      <c r="BM386" s="93"/>
      <c r="BN386" s="93"/>
      <c r="BO386" s="93"/>
      <c r="BP386" s="93"/>
      <c r="BQ386" s="93"/>
      <c r="BR386" s="93"/>
      <c r="BS386" s="93"/>
      <c r="BT386" s="93"/>
      <c r="BU386" s="93"/>
      <c r="BV386" s="93"/>
      <c r="BW386" s="93"/>
      <c r="BX386" s="93"/>
      <c r="BY386" s="93"/>
      <c r="BZ386" s="93"/>
      <c r="CA386" s="93"/>
      <c r="CB386" s="93"/>
      <c r="CC386" s="93"/>
      <c r="CD386" s="93"/>
      <c r="CE386" s="93"/>
      <c r="CF386" s="93"/>
      <c r="CG386" s="93"/>
      <c r="CH386" s="93"/>
      <c r="CI386" s="93"/>
      <c r="CJ386" s="93"/>
      <c r="CK386" s="93"/>
      <c r="CL386" s="93"/>
      <c r="CM386" s="93"/>
      <c r="CN386" s="93"/>
      <c r="CO386" s="93"/>
      <c r="CP386" s="93"/>
      <c r="CQ386" s="93"/>
      <c r="CR386" s="93"/>
      <c r="CS386" s="93"/>
      <c r="CT386" s="93"/>
      <c r="CU386" s="93"/>
      <c r="CV386" s="93"/>
      <c r="CW386" s="93"/>
      <c r="CX386" s="93"/>
      <c r="CY386" s="93"/>
      <c r="CZ386" s="93"/>
      <c r="DA386" s="93"/>
      <c r="DB386" s="93"/>
      <c r="DC386" s="93"/>
      <c r="DD386" s="93"/>
      <c r="DE386" s="93"/>
      <c r="DF386" s="93"/>
      <c r="DG386" s="93"/>
      <c r="DH386" s="93"/>
      <c r="DI386" s="93"/>
      <c r="DJ386" s="93"/>
      <c r="DK386" s="93"/>
      <c r="DL386" s="93"/>
      <c r="DM386" s="93"/>
      <c r="DN386" s="93"/>
      <c r="DO386" s="93"/>
      <c r="DP386" s="93"/>
      <c r="DQ386" s="93"/>
      <c r="DR386" s="93"/>
      <c r="DS386" s="93"/>
      <c r="DT386" s="93"/>
      <c r="DU386" s="93"/>
      <c r="DV386" s="93"/>
      <c r="DW386" s="93"/>
      <c r="DX386" s="93"/>
      <c r="DY386" s="93"/>
      <c r="DZ386" s="93"/>
      <c r="EA386" s="93"/>
      <c r="EB386" s="93"/>
      <c r="EC386" s="93"/>
      <c r="ED386" s="93"/>
      <c r="EE386" s="93"/>
      <c r="EF386" s="93"/>
      <c r="EG386" s="93"/>
      <c r="EH386" s="93"/>
      <c r="EI386" s="93"/>
      <c r="EJ386" s="93"/>
      <c r="EK386" s="93"/>
      <c r="EL386" s="93"/>
      <c r="EM386" s="93"/>
      <c r="EN386" s="93"/>
      <c r="EO386" s="93"/>
      <c r="EP386" s="93"/>
      <c r="EQ386" s="93"/>
      <c r="ER386" s="93"/>
      <c r="ES386" s="93"/>
      <c r="ET386" s="93"/>
      <c r="EU386" s="93"/>
      <c r="EV386" s="93"/>
      <c r="EW386" s="93"/>
      <c r="EX386" s="93"/>
      <c r="EY386" s="93"/>
      <c r="EZ386" s="93"/>
      <c r="FA386" s="93"/>
      <c r="FB386" s="93"/>
      <c r="FC386" s="93"/>
      <c r="FD386" s="93"/>
      <c r="FE386" s="93"/>
      <c r="FF386" s="93"/>
      <c r="FG386" s="93"/>
      <c r="FH386" s="93"/>
      <c r="FI386" s="93"/>
      <c r="FJ386" s="93"/>
      <c r="FK386" s="93"/>
      <c r="FL386" s="93"/>
      <c r="FM386" s="93"/>
      <c r="FN386" s="93"/>
      <c r="FO386" s="93"/>
      <c r="FP386" s="93"/>
      <c r="FQ386" s="93"/>
      <c r="FR386" s="93"/>
      <c r="FS386" s="93"/>
      <c r="FT386" s="93"/>
      <c r="FU386" s="93"/>
      <c r="FV386" s="93"/>
      <c r="FW386" s="93"/>
      <c r="FX386" s="93"/>
      <c r="FY386" s="93"/>
      <c r="FZ386" s="93"/>
      <c r="GA386" s="93"/>
      <c r="GB386" s="93"/>
      <c r="GC386" s="93"/>
      <c r="GD386" s="93"/>
      <c r="GE386" s="93"/>
      <c r="GF386" s="93"/>
      <c r="GG386" s="93"/>
      <c r="GH386" s="93"/>
      <c r="GI386" s="93"/>
      <c r="GJ386" s="93"/>
      <c r="GK386" s="93"/>
      <c r="GL386" s="93"/>
      <c r="GM386" s="93"/>
      <c r="GN386" s="93"/>
      <c r="GO386" s="93"/>
      <c r="GP386" s="93"/>
      <c r="GQ386" s="93"/>
      <c r="GR386" s="93"/>
      <c r="GS386" s="93"/>
      <c r="GT386" s="93"/>
      <c r="GU386" s="93"/>
      <c r="GV386" s="93"/>
      <c r="GW386" s="93"/>
      <c r="GX386" s="93"/>
      <c r="GY386" s="93"/>
      <c r="GZ386" s="93"/>
      <c r="HA386" s="93"/>
      <c r="HB386" s="93"/>
      <c r="HC386" s="93"/>
      <c r="HD386" s="93"/>
      <c r="HE386" s="93"/>
      <c r="HF386" s="93"/>
      <c r="HG386" s="93"/>
      <c r="HH386" s="93"/>
      <c r="HI386" s="93"/>
      <c r="HJ386" s="93"/>
      <c r="HK386" s="93"/>
      <c r="HL386" s="93"/>
      <c r="HM386" s="93"/>
      <c r="HN386" s="93"/>
      <c r="HO386" s="93"/>
      <c r="HP386" s="93"/>
      <c r="HQ386" s="93"/>
      <c r="HR386" s="93"/>
      <c r="HS386" s="93"/>
      <c r="HT386" s="93"/>
      <c r="HU386" s="93"/>
      <c r="HV386" s="93"/>
      <c r="HW386" s="93"/>
      <c r="HX386" s="93"/>
      <c r="HY386" s="93"/>
      <c r="HZ386" s="93"/>
      <c r="IA386" s="93"/>
      <c r="IB386" s="93"/>
      <c r="IC386" s="93"/>
      <c r="ID386" s="93"/>
      <c r="IE386" s="93"/>
      <c r="IF386" s="93"/>
      <c r="IG386" s="93"/>
      <c r="IH386" s="93"/>
      <c r="II386" s="93"/>
      <c r="IJ386" s="93"/>
      <c r="IK386" s="93"/>
      <c r="IL386" s="93"/>
      <c r="IM386" s="93"/>
      <c r="IN386" s="93"/>
      <c r="IO386" s="93"/>
      <c r="IP386" s="93"/>
      <c r="IQ386" s="93"/>
      <c r="IR386" s="93"/>
      <c r="IS386" s="93"/>
      <c r="IT386" s="93"/>
      <c r="IU386" s="93"/>
      <c r="IV386" s="93"/>
      <c r="IW386" s="93"/>
      <c r="IX386" s="93"/>
      <c r="IY386" s="93"/>
      <c r="IZ386" s="93"/>
      <c r="JA386" s="93"/>
      <c r="JB386" s="93"/>
      <c r="JC386" s="93"/>
      <c r="JD386" s="93"/>
      <c r="JE386" s="93"/>
      <c r="JF386" s="93"/>
      <c r="JG386" s="93"/>
      <c r="JH386" s="93"/>
      <c r="JI386" s="93"/>
      <c r="JJ386" s="93"/>
      <c r="JK386" s="93"/>
      <c r="JL386" s="93"/>
      <c r="JM386" s="93"/>
      <c r="JN386" s="93"/>
      <c r="JO386" s="93"/>
      <c r="JP386" s="93"/>
      <c r="JQ386" s="93"/>
      <c r="JR386" s="93"/>
      <c r="JS386" s="93"/>
      <c r="JT386" s="93"/>
      <c r="JU386" s="93"/>
      <c r="JV386" s="93"/>
      <c r="JW386" s="93"/>
      <c r="JX386" s="93"/>
      <c r="JY386" s="93"/>
      <c r="JZ386" s="93"/>
      <c r="KA386" s="93"/>
      <c r="KB386" s="93"/>
      <c r="KC386" s="93"/>
      <c r="KD386" s="93"/>
      <c r="KE386" s="93"/>
      <c r="KF386" s="93"/>
      <c r="KG386" s="93"/>
      <c r="KH386" s="93"/>
      <c r="KI386" s="93"/>
      <c r="KJ386" s="93"/>
      <c r="KK386" s="93"/>
      <c r="KL386" s="93"/>
      <c r="KM386" s="93"/>
      <c r="KN386" s="93"/>
      <c r="KO386" s="93"/>
      <c r="KP386" s="93"/>
      <c r="KQ386" s="93"/>
      <c r="KR386" s="93"/>
      <c r="KS386" s="93"/>
      <c r="KT386" s="93"/>
      <c r="KU386" s="93"/>
      <c r="KV386" s="93"/>
      <c r="KW386" s="93"/>
      <c r="KX386" s="93"/>
      <c r="KY386" s="93"/>
      <c r="KZ386" s="93"/>
      <c r="LA386" s="93"/>
      <c r="LB386" s="93"/>
      <c r="LC386" s="93"/>
      <c r="LD386" s="93"/>
      <c r="LE386" s="93"/>
      <c r="LF386" s="93"/>
      <c r="LG386" s="93"/>
      <c r="LH386" s="93"/>
      <c r="LI386" s="93"/>
      <c r="LJ386" s="93"/>
      <c r="LK386" s="93"/>
      <c r="LL386" s="93"/>
      <c r="LM386" s="93"/>
      <c r="LN386" s="93"/>
      <c r="LO386" s="93"/>
      <c r="LP386" s="93"/>
      <c r="LQ386" s="93"/>
      <c r="LR386" s="93"/>
      <c r="LS386" s="93"/>
    </row>
    <row r="387" spans="1:331">
      <c r="A387" s="93"/>
      <c r="B387" s="93"/>
      <c r="C387" s="98"/>
      <c r="D387" s="95"/>
      <c r="E387" s="96"/>
      <c r="F387" s="93"/>
      <c r="G387" s="93"/>
      <c r="H387" s="93"/>
      <c r="I387" s="93"/>
      <c r="J387" s="93"/>
      <c r="K387" s="93"/>
      <c r="L387" s="93"/>
      <c r="M387" s="93"/>
      <c r="N387" s="93"/>
      <c r="O387" s="97"/>
      <c r="P387" s="93"/>
      <c r="Q387" s="93"/>
      <c r="R387" s="103"/>
      <c r="S387" s="104"/>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c r="FA387" s="93"/>
      <c r="FB387" s="93"/>
      <c r="FC387" s="93"/>
      <c r="FD387" s="93"/>
      <c r="FE387" s="93"/>
      <c r="FF387" s="93"/>
      <c r="FG387" s="93"/>
      <c r="FH387" s="93"/>
      <c r="FI387" s="93"/>
      <c r="FJ387" s="93"/>
      <c r="FK387" s="93"/>
      <c r="FL387" s="93"/>
      <c r="FM387" s="93"/>
      <c r="FN387" s="93"/>
      <c r="FO387" s="93"/>
      <c r="FP387" s="93"/>
      <c r="FQ387" s="93"/>
      <c r="FR387" s="93"/>
      <c r="FS387" s="93"/>
      <c r="FT387" s="93"/>
      <c r="FU387" s="93"/>
      <c r="FV387" s="93"/>
      <c r="FW387" s="93"/>
      <c r="FX387" s="93"/>
      <c r="FY387" s="93"/>
      <c r="FZ387" s="93"/>
      <c r="GA387" s="93"/>
      <c r="GB387" s="93"/>
      <c r="GC387" s="93"/>
      <c r="GD387" s="93"/>
      <c r="GE387" s="93"/>
      <c r="GF387" s="93"/>
      <c r="GG387" s="93"/>
      <c r="GH387" s="93"/>
      <c r="GI387" s="93"/>
      <c r="GJ387" s="93"/>
      <c r="GK387" s="93"/>
      <c r="GL387" s="93"/>
      <c r="GM387" s="93"/>
      <c r="GN387" s="93"/>
      <c r="GO387" s="93"/>
      <c r="GP387" s="93"/>
      <c r="GQ387" s="93"/>
      <c r="GR387" s="93"/>
      <c r="GS387" s="93"/>
      <c r="GT387" s="93"/>
      <c r="GU387" s="93"/>
      <c r="GV387" s="93"/>
      <c r="GW387" s="93"/>
      <c r="GX387" s="93"/>
      <c r="GY387" s="93"/>
      <c r="GZ387" s="93"/>
      <c r="HA387" s="93"/>
      <c r="HB387" s="93"/>
      <c r="HC387" s="93"/>
      <c r="HD387" s="93"/>
      <c r="HE387" s="93"/>
      <c r="HF387" s="93"/>
      <c r="HG387" s="93"/>
      <c r="HH387" s="93"/>
      <c r="HI387" s="93"/>
      <c r="HJ387" s="93"/>
      <c r="HK387" s="93"/>
      <c r="HL387" s="93"/>
      <c r="HM387" s="93"/>
      <c r="HN387" s="93"/>
      <c r="HO387" s="93"/>
      <c r="HP387" s="93"/>
      <c r="HQ387" s="93"/>
      <c r="HR387" s="93"/>
      <c r="HS387" s="93"/>
      <c r="HT387" s="93"/>
      <c r="HU387" s="93"/>
      <c r="HV387" s="93"/>
      <c r="HW387" s="93"/>
      <c r="HX387" s="93"/>
      <c r="HY387" s="93"/>
      <c r="HZ387" s="93"/>
      <c r="IA387" s="93"/>
      <c r="IB387" s="93"/>
      <c r="IC387" s="93"/>
      <c r="ID387" s="93"/>
      <c r="IE387" s="93"/>
      <c r="IF387" s="93"/>
      <c r="IG387" s="93"/>
      <c r="IH387" s="93"/>
      <c r="II387" s="93"/>
      <c r="IJ387" s="93"/>
      <c r="IK387" s="93"/>
      <c r="IL387" s="93"/>
      <c r="IM387" s="93"/>
      <c r="IN387" s="93"/>
      <c r="IO387" s="93"/>
      <c r="IP387" s="93"/>
      <c r="IQ387" s="93"/>
      <c r="IR387" s="93"/>
      <c r="IS387" s="93"/>
      <c r="IT387" s="93"/>
      <c r="IU387" s="93"/>
      <c r="IV387" s="93"/>
      <c r="IW387" s="93"/>
      <c r="IX387" s="93"/>
      <c r="IY387" s="93"/>
      <c r="IZ387" s="93"/>
      <c r="JA387" s="93"/>
      <c r="JB387" s="93"/>
      <c r="JC387" s="93"/>
      <c r="JD387" s="93"/>
      <c r="JE387" s="93"/>
      <c r="JF387" s="93"/>
      <c r="JG387" s="93"/>
      <c r="JH387" s="93"/>
      <c r="JI387" s="93"/>
      <c r="JJ387" s="93"/>
      <c r="JK387" s="93"/>
      <c r="JL387" s="93"/>
      <c r="JM387" s="93"/>
      <c r="JN387" s="93"/>
      <c r="JO387" s="93"/>
      <c r="JP387" s="93"/>
      <c r="JQ387" s="93"/>
      <c r="JR387" s="93"/>
      <c r="JS387" s="93"/>
      <c r="JT387" s="93"/>
      <c r="JU387" s="93"/>
      <c r="JV387" s="93"/>
      <c r="JW387" s="93"/>
      <c r="JX387" s="93"/>
      <c r="JY387" s="93"/>
      <c r="JZ387" s="93"/>
      <c r="KA387" s="93"/>
      <c r="KB387" s="93"/>
      <c r="KC387" s="93"/>
      <c r="KD387" s="93"/>
      <c r="KE387" s="93"/>
      <c r="KF387" s="93"/>
      <c r="KG387" s="93"/>
      <c r="KH387" s="93"/>
      <c r="KI387" s="93"/>
      <c r="KJ387" s="93"/>
      <c r="KK387" s="93"/>
      <c r="KL387" s="93"/>
      <c r="KM387" s="93"/>
      <c r="KN387" s="93"/>
      <c r="KO387" s="93"/>
      <c r="KP387" s="93"/>
      <c r="KQ387" s="93"/>
      <c r="KR387" s="93"/>
      <c r="KS387" s="93"/>
      <c r="KT387" s="93"/>
      <c r="KU387" s="93"/>
      <c r="KV387" s="93"/>
      <c r="KW387" s="93"/>
      <c r="KX387" s="93"/>
      <c r="KY387" s="93"/>
      <c r="KZ387" s="93"/>
      <c r="LA387" s="93"/>
      <c r="LB387" s="93"/>
      <c r="LC387" s="93"/>
      <c r="LD387" s="93"/>
      <c r="LE387" s="93"/>
      <c r="LF387" s="93"/>
      <c r="LG387" s="93"/>
      <c r="LH387" s="93"/>
      <c r="LI387" s="93"/>
      <c r="LJ387" s="93"/>
      <c r="LK387" s="93"/>
      <c r="LL387" s="93"/>
      <c r="LM387" s="93"/>
      <c r="LN387" s="93"/>
      <c r="LO387" s="93"/>
      <c r="LP387" s="93"/>
      <c r="LQ387" s="93"/>
      <c r="LR387" s="93"/>
      <c r="LS387" s="93"/>
    </row>
    <row r="388" spans="1:331">
      <c r="A388" s="93"/>
      <c r="B388" s="93"/>
      <c r="C388" s="98"/>
      <c r="D388" s="95"/>
      <c r="E388" s="96"/>
      <c r="F388" s="93"/>
      <c r="G388" s="93"/>
      <c r="H388" s="93"/>
      <c r="I388" s="93"/>
      <c r="J388" s="93"/>
      <c r="K388" s="93"/>
      <c r="L388" s="93"/>
      <c r="M388" s="93"/>
      <c r="N388" s="93"/>
      <c r="O388" s="97"/>
      <c r="P388" s="93"/>
      <c r="Q388" s="93"/>
      <c r="R388" s="103"/>
      <c r="S388" s="104"/>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c r="BG388" s="93"/>
      <c r="BH388" s="93"/>
      <c r="BI388" s="93"/>
      <c r="BJ388" s="93"/>
      <c r="BK388" s="93"/>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c r="CM388" s="93"/>
      <c r="CN388" s="93"/>
      <c r="CO388" s="93"/>
      <c r="CP388" s="93"/>
      <c r="CQ388" s="93"/>
      <c r="CR388" s="93"/>
      <c r="CS388" s="93"/>
      <c r="CT388" s="93"/>
      <c r="CU388" s="93"/>
      <c r="CV388" s="93"/>
      <c r="CW388" s="93"/>
      <c r="CX388" s="93"/>
      <c r="CY388" s="93"/>
      <c r="CZ388" s="93"/>
      <c r="DA388" s="93"/>
      <c r="DB388" s="93"/>
      <c r="DC388" s="93"/>
      <c r="DD388" s="93"/>
      <c r="DE388" s="93"/>
      <c r="DF388" s="93"/>
      <c r="DG388" s="93"/>
      <c r="DH388" s="93"/>
      <c r="DI388" s="93"/>
      <c r="DJ388" s="93"/>
      <c r="DK388" s="93"/>
      <c r="DL388" s="93"/>
      <c r="DM388" s="93"/>
      <c r="DN388" s="93"/>
      <c r="DO388" s="93"/>
      <c r="DP388" s="93"/>
      <c r="DQ388" s="93"/>
      <c r="DR388" s="93"/>
      <c r="DS388" s="93"/>
      <c r="DT388" s="93"/>
      <c r="DU388" s="93"/>
      <c r="DV388" s="93"/>
      <c r="DW388" s="93"/>
      <c r="DX388" s="93"/>
      <c r="DY388" s="93"/>
      <c r="DZ388" s="93"/>
      <c r="EA388" s="93"/>
      <c r="EB388" s="93"/>
      <c r="EC388" s="93"/>
      <c r="ED388" s="93"/>
      <c r="EE388" s="93"/>
      <c r="EF388" s="93"/>
      <c r="EG388" s="93"/>
      <c r="EH388" s="93"/>
      <c r="EI388" s="93"/>
      <c r="EJ388" s="93"/>
      <c r="EK388" s="93"/>
      <c r="EL388" s="93"/>
      <c r="EM388" s="93"/>
      <c r="EN388" s="93"/>
      <c r="EO388" s="93"/>
      <c r="EP388" s="93"/>
      <c r="EQ388" s="93"/>
      <c r="ER388" s="93"/>
      <c r="ES388" s="93"/>
      <c r="ET388" s="93"/>
      <c r="EU388" s="93"/>
      <c r="EV388" s="93"/>
      <c r="EW388" s="93"/>
      <c r="EX388" s="93"/>
      <c r="EY388" s="93"/>
      <c r="EZ388" s="93"/>
      <c r="FA388" s="93"/>
      <c r="FB388" s="93"/>
      <c r="FC388" s="93"/>
      <c r="FD388" s="93"/>
      <c r="FE388" s="93"/>
      <c r="FF388" s="93"/>
      <c r="FG388" s="93"/>
      <c r="FH388" s="93"/>
      <c r="FI388" s="93"/>
      <c r="FJ388" s="93"/>
      <c r="FK388" s="93"/>
      <c r="FL388" s="93"/>
      <c r="FM388" s="93"/>
      <c r="FN388" s="93"/>
      <c r="FO388" s="93"/>
      <c r="FP388" s="93"/>
      <c r="FQ388" s="93"/>
      <c r="FR388" s="93"/>
      <c r="FS388" s="93"/>
      <c r="FT388" s="93"/>
      <c r="FU388" s="93"/>
      <c r="FV388" s="93"/>
      <c r="FW388" s="93"/>
      <c r="FX388" s="93"/>
      <c r="FY388" s="93"/>
      <c r="FZ388" s="93"/>
      <c r="GA388" s="93"/>
      <c r="GB388" s="93"/>
      <c r="GC388" s="93"/>
      <c r="GD388" s="93"/>
      <c r="GE388" s="93"/>
      <c r="GF388" s="93"/>
      <c r="GG388" s="93"/>
      <c r="GH388" s="93"/>
      <c r="GI388" s="93"/>
      <c r="GJ388" s="93"/>
      <c r="GK388" s="93"/>
      <c r="GL388" s="93"/>
      <c r="GM388" s="93"/>
      <c r="GN388" s="93"/>
      <c r="GO388" s="93"/>
      <c r="GP388" s="93"/>
      <c r="GQ388" s="93"/>
      <c r="GR388" s="93"/>
      <c r="GS388" s="93"/>
      <c r="GT388" s="93"/>
      <c r="GU388" s="93"/>
      <c r="GV388" s="93"/>
      <c r="GW388" s="93"/>
      <c r="GX388" s="93"/>
      <c r="GY388" s="93"/>
      <c r="GZ388" s="93"/>
      <c r="HA388" s="93"/>
      <c r="HB388" s="93"/>
      <c r="HC388" s="93"/>
      <c r="HD388" s="93"/>
      <c r="HE388" s="93"/>
      <c r="HF388" s="93"/>
      <c r="HG388" s="93"/>
      <c r="HH388" s="93"/>
      <c r="HI388" s="93"/>
      <c r="HJ388" s="93"/>
      <c r="HK388" s="93"/>
      <c r="HL388" s="93"/>
      <c r="HM388" s="93"/>
      <c r="HN388" s="93"/>
      <c r="HO388" s="93"/>
      <c r="HP388" s="93"/>
      <c r="HQ388" s="93"/>
      <c r="HR388" s="93"/>
      <c r="HS388" s="93"/>
      <c r="HT388" s="93"/>
      <c r="HU388" s="93"/>
      <c r="HV388" s="93"/>
      <c r="HW388" s="93"/>
      <c r="HX388" s="93"/>
      <c r="HY388" s="93"/>
      <c r="HZ388" s="93"/>
      <c r="IA388" s="93"/>
      <c r="IB388" s="93"/>
      <c r="IC388" s="93"/>
      <c r="ID388" s="93"/>
      <c r="IE388" s="93"/>
      <c r="IF388" s="93"/>
      <c r="IG388" s="93"/>
      <c r="IH388" s="93"/>
      <c r="II388" s="93"/>
      <c r="IJ388" s="93"/>
      <c r="IK388" s="93"/>
      <c r="IL388" s="93"/>
      <c r="IM388" s="93"/>
      <c r="IN388" s="93"/>
      <c r="IO388" s="93"/>
      <c r="IP388" s="93"/>
      <c r="IQ388" s="93"/>
      <c r="IR388" s="93"/>
      <c r="IS388" s="93"/>
      <c r="IT388" s="93"/>
      <c r="IU388" s="93"/>
      <c r="IV388" s="93"/>
      <c r="IW388" s="93"/>
      <c r="IX388" s="93"/>
      <c r="IY388" s="93"/>
      <c r="IZ388" s="93"/>
      <c r="JA388" s="93"/>
      <c r="JB388" s="93"/>
      <c r="JC388" s="93"/>
      <c r="JD388" s="93"/>
      <c r="JE388" s="93"/>
      <c r="JF388" s="93"/>
      <c r="JG388" s="93"/>
      <c r="JH388" s="93"/>
      <c r="JI388" s="93"/>
      <c r="JJ388" s="93"/>
      <c r="JK388" s="93"/>
      <c r="JL388" s="93"/>
      <c r="JM388" s="93"/>
      <c r="JN388" s="93"/>
      <c r="JO388" s="93"/>
      <c r="JP388" s="93"/>
      <c r="JQ388" s="93"/>
      <c r="JR388" s="93"/>
      <c r="JS388" s="93"/>
      <c r="JT388" s="93"/>
      <c r="JU388" s="93"/>
      <c r="JV388" s="93"/>
      <c r="JW388" s="93"/>
      <c r="JX388" s="93"/>
      <c r="JY388" s="93"/>
      <c r="JZ388" s="93"/>
      <c r="KA388" s="93"/>
      <c r="KB388" s="93"/>
      <c r="KC388" s="93"/>
      <c r="KD388" s="93"/>
      <c r="KE388" s="93"/>
      <c r="KF388" s="93"/>
      <c r="KG388" s="93"/>
      <c r="KH388" s="93"/>
      <c r="KI388" s="93"/>
      <c r="KJ388" s="93"/>
      <c r="KK388" s="93"/>
      <c r="KL388" s="93"/>
      <c r="KM388" s="93"/>
      <c r="KN388" s="93"/>
      <c r="KO388" s="93"/>
      <c r="KP388" s="93"/>
      <c r="KQ388" s="93"/>
      <c r="KR388" s="93"/>
      <c r="KS388" s="93"/>
      <c r="KT388" s="93"/>
      <c r="KU388" s="93"/>
      <c r="KV388" s="93"/>
      <c r="KW388" s="93"/>
      <c r="KX388" s="93"/>
      <c r="KY388" s="93"/>
      <c r="KZ388" s="93"/>
      <c r="LA388" s="93"/>
      <c r="LB388" s="93"/>
      <c r="LC388" s="93"/>
      <c r="LD388" s="93"/>
      <c r="LE388" s="93"/>
      <c r="LF388" s="93"/>
      <c r="LG388" s="93"/>
      <c r="LH388" s="93"/>
      <c r="LI388" s="93"/>
      <c r="LJ388" s="93"/>
      <c r="LK388" s="93"/>
      <c r="LL388" s="93"/>
      <c r="LM388" s="93"/>
      <c r="LN388" s="93"/>
      <c r="LO388" s="93"/>
      <c r="LP388" s="93"/>
      <c r="LQ388" s="93"/>
      <c r="LR388" s="93"/>
      <c r="LS388" s="93"/>
    </row>
    <row r="389" spans="1:331">
      <c r="A389" s="93"/>
      <c r="B389" s="93"/>
      <c r="C389" s="98"/>
      <c r="D389" s="95"/>
      <c r="E389" s="96"/>
      <c r="F389" s="93"/>
      <c r="G389" s="93"/>
      <c r="H389" s="93"/>
      <c r="I389" s="93"/>
      <c r="J389" s="93"/>
      <c r="K389" s="93"/>
      <c r="L389" s="93"/>
      <c r="M389" s="93"/>
      <c r="N389" s="93"/>
      <c r="O389" s="97"/>
      <c r="P389" s="93"/>
      <c r="Q389" s="93"/>
      <c r="R389" s="103"/>
      <c r="S389" s="104"/>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c r="FG389" s="93"/>
      <c r="FH389" s="93"/>
      <c r="FI389" s="93"/>
      <c r="FJ389" s="93"/>
      <c r="FK389" s="93"/>
      <c r="FL389" s="93"/>
      <c r="FM389" s="93"/>
      <c r="FN389" s="93"/>
      <c r="FO389" s="93"/>
      <c r="FP389" s="93"/>
      <c r="FQ389" s="93"/>
      <c r="FR389" s="93"/>
      <c r="FS389" s="93"/>
      <c r="FT389" s="93"/>
      <c r="FU389" s="93"/>
      <c r="FV389" s="93"/>
      <c r="FW389" s="93"/>
      <c r="FX389" s="93"/>
      <c r="FY389" s="93"/>
      <c r="FZ389" s="93"/>
      <c r="GA389" s="93"/>
      <c r="GB389" s="93"/>
      <c r="GC389" s="93"/>
      <c r="GD389" s="93"/>
      <c r="GE389" s="93"/>
      <c r="GF389" s="93"/>
      <c r="GG389" s="93"/>
      <c r="GH389" s="93"/>
      <c r="GI389" s="93"/>
      <c r="GJ389" s="93"/>
      <c r="GK389" s="93"/>
      <c r="GL389" s="93"/>
      <c r="GM389" s="93"/>
      <c r="GN389" s="93"/>
      <c r="GO389" s="93"/>
      <c r="GP389" s="93"/>
      <c r="GQ389" s="93"/>
      <c r="GR389" s="93"/>
      <c r="GS389" s="93"/>
      <c r="GT389" s="93"/>
      <c r="GU389" s="93"/>
      <c r="GV389" s="93"/>
      <c r="GW389" s="93"/>
      <c r="GX389" s="93"/>
      <c r="GY389" s="93"/>
      <c r="GZ389" s="93"/>
      <c r="HA389" s="93"/>
      <c r="HB389" s="93"/>
      <c r="HC389" s="93"/>
      <c r="HD389" s="93"/>
      <c r="HE389" s="93"/>
      <c r="HF389" s="93"/>
      <c r="HG389" s="93"/>
      <c r="HH389" s="93"/>
      <c r="HI389" s="93"/>
      <c r="HJ389" s="93"/>
      <c r="HK389" s="93"/>
      <c r="HL389" s="93"/>
      <c r="HM389" s="93"/>
      <c r="HN389" s="93"/>
      <c r="HO389" s="93"/>
      <c r="HP389" s="93"/>
      <c r="HQ389" s="93"/>
      <c r="HR389" s="93"/>
      <c r="HS389" s="93"/>
      <c r="HT389" s="93"/>
      <c r="HU389" s="93"/>
      <c r="HV389" s="93"/>
      <c r="HW389" s="93"/>
      <c r="HX389" s="93"/>
      <c r="HY389" s="93"/>
      <c r="HZ389" s="93"/>
      <c r="IA389" s="93"/>
      <c r="IB389" s="93"/>
      <c r="IC389" s="93"/>
      <c r="ID389" s="93"/>
      <c r="IE389" s="93"/>
      <c r="IF389" s="93"/>
      <c r="IG389" s="93"/>
      <c r="IH389" s="93"/>
      <c r="II389" s="93"/>
      <c r="IJ389" s="93"/>
      <c r="IK389" s="93"/>
      <c r="IL389" s="93"/>
      <c r="IM389" s="93"/>
      <c r="IN389" s="93"/>
      <c r="IO389" s="93"/>
      <c r="IP389" s="93"/>
      <c r="IQ389" s="93"/>
      <c r="IR389" s="93"/>
      <c r="IS389" s="93"/>
      <c r="IT389" s="93"/>
      <c r="IU389" s="93"/>
      <c r="IV389" s="93"/>
      <c r="IW389" s="93"/>
      <c r="IX389" s="93"/>
      <c r="IY389" s="93"/>
      <c r="IZ389" s="93"/>
      <c r="JA389" s="93"/>
      <c r="JB389" s="93"/>
      <c r="JC389" s="93"/>
      <c r="JD389" s="93"/>
      <c r="JE389" s="93"/>
      <c r="JF389" s="93"/>
      <c r="JG389" s="93"/>
      <c r="JH389" s="93"/>
      <c r="JI389" s="93"/>
      <c r="JJ389" s="93"/>
      <c r="JK389" s="93"/>
      <c r="JL389" s="93"/>
      <c r="JM389" s="93"/>
      <c r="JN389" s="93"/>
      <c r="JO389" s="93"/>
      <c r="JP389" s="93"/>
      <c r="JQ389" s="93"/>
      <c r="JR389" s="93"/>
      <c r="JS389" s="93"/>
      <c r="JT389" s="93"/>
      <c r="JU389" s="93"/>
      <c r="JV389" s="93"/>
      <c r="JW389" s="93"/>
      <c r="JX389" s="93"/>
      <c r="JY389" s="93"/>
      <c r="JZ389" s="93"/>
      <c r="KA389" s="93"/>
      <c r="KB389" s="93"/>
      <c r="KC389" s="93"/>
      <c r="KD389" s="93"/>
      <c r="KE389" s="93"/>
      <c r="KF389" s="93"/>
      <c r="KG389" s="93"/>
      <c r="KH389" s="93"/>
      <c r="KI389" s="93"/>
      <c r="KJ389" s="93"/>
      <c r="KK389" s="93"/>
      <c r="KL389" s="93"/>
      <c r="KM389" s="93"/>
      <c r="KN389" s="93"/>
      <c r="KO389" s="93"/>
      <c r="KP389" s="93"/>
      <c r="KQ389" s="93"/>
      <c r="KR389" s="93"/>
      <c r="KS389" s="93"/>
      <c r="KT389" s="93"/>
      <c r="KU389" s="93"/>
      <c r="KV389" s="93"/>
      <c r="KW389" s="93"/>
      <c r="KX389" s="93"/>
      <c r="KY389" s="93"/>
      <c r="KZ389" s="93"/>
      <c r="LA389" s="93"/>
      <c r="LB389" s="93"/>
      <c r="LC389" s="93"/>
      <c r="LD389" s="93"/>
      <c r="LE389" s="93"/>
      <c r="LF389" s="93"/>
      <c r="LG389" s="93"/>
      <c r="LH389" s="93"/>
      <c r="LI389" s="93"/>
      <c r="LJ389" s="93"/>
      <c r="LK389" s="93"/>
      <c r="LL389" s="93"/>
      <c r="LM389" s="93"/>
      <c r="LN389" s="93"/>
      <c r="LO389" s="93"/>
      <c r="LP389" s="93"/>
      <c r="LQ389" s="93"/>
      <c r="LR389" s="93"/>
      <c r="LS389" s="93"/>
    </row>
    <row r="390" spans="1:331">
      <c r="A390" s="93"/>
      <c r="B390" s="93"/>
      <c r="C390" s="98"/>
      <c r="D390" s="95"/>
      <c r="E390" s="96"/>
      <c r="F390" s="93"/>
      <c r="G390" s="93"/>
      <c r="H390" s="93"/>
      <c r="I390" s="93"/>
      <c r="J390" s="93"/>
      <c r="K390" s="93"/>
      <c r="L390" s="93"/>
      <c r="M390" s="93"/>
      <c r="N390" s="93"/>
      <c r="O390" s="97"/>
      <c r="P390" s="93"/>
      <c r="Q390" s="93"/>
      <c r="R390" s="103"/>
      <c r="S390" s="104"/>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c r="GR390" s="93"/>
      <c r="GS390" s="93"/>
      <c r="GT390" s="93"/>
      <c r="GU390" s="93"/>
      <c r="GV390" s="93"/>
      <c r="GW390" s="93"/>
      <c r="GX390" s="93"/>
      <c r="GY390" s="93"/>
      <c r="GZ390" s="93"/>
      <c r="HA390" s="93"/>
      <c r="HB390" s="93"/>
      <c r="HC390" s="93"/>
      <c r="HD390" s="93"/>
      <c r="HE390" s="93"/>
      <c r="HF390" s="93"/>
      <c r="HG390" s="93"/>
      <c r="HH390" s="93"/>
      <c r="HI390" s="93"/>
      <c r="HJ390" s="93"/>
      <c r="HK390" s="93"/>
      <c r="HL390" s="93"/>
      <c r="HM390" s="93"/>
      <c r="HN390" s="93"/>
      <c r="HO390" s="93"/>
      <c r="HP390" s="93"/>
      <c r="HQ390" s="93"/>
      <c r="HR390" s="93"/>
      <c r="HS390" s="93"/>
      <c r="HT390" s="93"/>
      <c r="HU390" s="93"/>
      <c r="HV390" s="93"/>
      <c r="HW390" s="93"/>
      <c r="HX390" s="93"/>
      <c r="HY390" s="93"/>
      <c r="HZ390" s="93"/>
      <c r="IA390" s="93"/>
      <c r="IB390" s="93"/>
      <c r="IC390" s="93"/>
      <c r="ID390" s="93"/>
      <c r="IE390" s="93"/>
      <c r="IF390" s="93"/>
      <c r="IG390" s="93"/>
      <c r="IH390" s="93"/>
      <c r="II390" s="93"/>
      <c r="IJ390" s="93"/>
      <c r="IK390" s="93"/>
      <c r="IL390" s="93"/>
      <c r="IM390" s="93"/>
      <c r="IN390" s="93"/>
      <c r="IO390" s="93"/>
      <c r="IP390" s="93"/>
      <c r="IQ390" s="93"/>
      <c r="IR390" s="93"/>
      <c r="IS390" s="93"/>
      <c r="IT390" s="93"/>
      <c r="IU390" s="93"/>
      <c r="IV390" s="93"/>
      <c r="IW390" s="93"/>
      <c r="IX390" s="93"/>
      <c r="IY390" s="93"/>
      <c r="IZ390" s="93"/>
      <c r="JA390" s="93"/>
      <c r="JB390" s="93"/>
      <c r="JC390" s="93"/>
      <c r="JD390" s="93"/>
      <c r="JE390" s="93"/>
      <c r="JF390" s="93"/>
      <c r="JG390" s="93"/>
      <c r="JH390" s="93"/>
      <c r="JI390" s="93"/>
      <c r="JJ390" s="93"/>
      <c r="JK390" s="93"/>
      <c r="JL390" s="93"/>
      <c r="JM390" s="93"/>
      <c r="JN390" s="93"/>
      <c r="JO390" s="93"/>
      <c r="JP390" s="93"/>
      <c r="JQ390" s="93"/>
      <c r="JR390" s="93"/>
      <c r="JS390" s="93"/>
      <c r="JT390" s="93"/>
      <c r="JU390" s="93"/>
      <c r="JV390" s="93"/>
      <c r="JW390" s="93"/>
      <c r="JX390" s="93"/>
      <c r="JY390" s="93"/>
      <c r="JZ390" s="93"/>
      <c r="KA390" s="93"/>
      <c r="KB390" s="93"/>
      <c r="KC390" s="93"/>
      <c r="KD390" s="93"/>
      <c r="KE390" s="93"/>
      <c r="KF390" s="93"/>
      <c r="KG390" s="93"/>
      <c r="KH390" s="93"/>
      <c r="KI390" s="93"/>
      <c r="KJ390" s="93"/>
      <c r="KK390" s="93"/>
      <c r="KL390" s="93"/>
      <c r="KM390" s="93"/>
      <c r="KN390" s="93"/>
      <c r="KO390" s="93"/>
      <c r="KP390" s="93"/>
      <c r="KQ390" s="93"/>
      <c r="KR390" s="93"/>
      <c r="KS390" s="93"/>
      <c r="KT390" s="93"/>
      <c r="KU390" s="93"/>
      <c r="KV390" s="93"/>
      <c r="KW390" s="93"/>
      <c r="KX390" s="93"/>
      <c r="KY390" s="93"/>
      <c r="KZ390" s="93"/>
      <c r="LA390" s="93"/>
      <c r="LB390" s="93"/>
      <c r="LC390" s="93"/>
      <c r="LD390" s="93"/>
      <c r="LE390" s="93"/>
      <c r="LF390" s="93"/>
      <c r="LG390" s="93"/>
      <c r="LH390" s="93"/>
      <c r="LI390" s="93"/>
      <c r="LJ390" s="93"/>
      <c r="LK390" s="93"/>
      <c r="LL390" s="93"/>
      <c r="LM390" s="93"/>
      <c r="LN390" s="93"/>
      <c r="LO390" s="93"/>
      <c r="LP390" s="93"/>
      <c r="LQ390" s="93"/>
      <c r="LR390" s="93"/>
      <c r="LS390" s="93"/>
    </row>
    <row r="391" spans="1:331">
      <c r="A391" s="93"/>
      <c r="B391" s="93"/>
      <c r="C391" s="98"/>
      <c r="D391" s="95"/>
      <c r="E391" s="96"/>
      <c r="F391" s="93"/>
      <c r="G391" s="93"/>
      <c r="H391" s="93"/>
      <c r="I391" s="93"/>
      <c r="J391" s="93"/>
      <c r="K391" s="93"/>
      <c r="L391" s="93"/>
      <c r="M391" s="93"/>
      <c r="N391" s="93"/>
      <c r="O391" s="97"/>
      <c r="P391" s="93"/>
      <c r="Q391" s="93"/>
      <c r="R391" s="103"/>
      <c r="S391" s="104"/>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c r="CM391" s="93"/>
      <c r="CN391" s="93"/>
      <c r="CO391" s="93"/>
      <c r="CP391" s="93"/>
      <c r="CQ391" s="93"/>
      <c r="CR391" s="93"/>
      <c r="CS391" s="93"/>
      <c r="CT391" s="93"/>
      <c r="CU391" s="93"/>
      <c r="CV391" s="93"/>
      <c r="CW391" s="93"/>
      <c r="CX391" s="93"/>
      <c r="CY391" s="93"/>
      <c r="CZ391" s="93"/>
      <c r="DA391" s="93"/>
      <c r="DB391" s="93"/>
      <c r="DC391" s="93"/>
      <c r="DD391" s="93"/>
      <c r="DE391" s="93"/>
      <c r="DF391" s="93"/>
      <c r="DG391" s="93"/>
      <c r="DH391" s="93"/>
      <c r="DI391" s="93"/>
      <c r="DJ391" s="93"/>
      <c r="DK391" s="93"/>
      <c r="DL391" s="93"/>
      <c r="DM391" s="93"/>
      <c r="DN391" s="93"/>
      <c r="DO391" s="93"/>
      <c r="DP391" s="93"/>
      <c r="DQ391" s="93"/>
      <c r="DR391" s="93"/>
      <c r="DS391" s="93"/>
      <c r="DT391" s="93"/>
      <c r="DU391" s="93"/>
      <c r="DV391" s="93"/>
      <c r="DW391" s="93"/>
      <c r="DX391" s="93"/>
      <c r="DY391" s="93"/>
      <c r="DZ391" s="93"/>
      <c r="EA391" s="93"/>
      <c r="EB391" s="93"/>
      <c r="EC391" s="93"/>
      <c r="ED391" s="93"/>
      <c r="EE391" s="93"/>
      <c r="EF391" s="93"/>
      <c r="EG391" s="93"/>
      <c r="EH391" s="93"/>
      <c r="EI391" s="93"/>
      <c r="EJ391" s="93"/>
      <c r="EK391" s="93"/>
      <c r="EL391" s="93"/>
      <c r="EM391" s="93"/>
      <c r="EN391" s="93"/>
      <c r="EO391" s="93"/>
      <c r="EP391" s="93"/>
      <c r="EQ391" s="93"/>
      <c r="ER391" s="93"/>
      <c r="ES391" s="93"/>
      <c r="ET391" s="93"/>
      <c r="EU391" s="93"/>
      <c r="EV391" s="93"/>
      <c r="EW391" s="93"/>
      <c r="EX391" s="93"/>
      <c r="EY391" s="93"/>
      <c r="EZ391" s="93"/>
      <c r="FA391" s="93"/>
      <c r="FB391" s="93"/>
      <c r="FC391" s="93"/>
      <c r="FD391" s="93"/>
      <c r="FE391" s="93"/>
      <c r="FF391" s="93"/>
      <c r="FG391" s="93"/>
      <c r="FH391" s="93"/>
      <c r="FI391" s="93"/>
      <c r="FJ391" s="93"/>
      <c r="FK391" s="93"/>
      <c r="FL391" s="93"/>
      <c r="FM391" s="93"/>
      <c r="FN391" s="93"/>
      <c r="FO391" s="93"/>
      <c r="FP391" s="93"/>
      <c r="FQ391" s="93"/>
      <c r="FR391" s="93"/>
      <c r="FS391" s="93"/>
      <c r="FT391" s="93"/>
      <c r="FU391" s="93"/>
      <c r="FV391" s="93"/>
      <c r="FW391" s="93"/>
      <c r="FX391" s="93"/>
      <c r="FY391" s="93"/>
      <c r="FZ391" s="93"/>
      <c r="GA391" s="93"/>
      <c r="GB391" s="93"/>
      <c r="GC391" s="93"/>
      <c r="GD391" s="93"/>
      <c r="GE391" s="93"/>
      <c r="GF391" s="93"/>
      <c r="GG391" s="93"/>
      <c r="GH391" s="93"/>
      <c r="GI391" s="93"/>
      <c r="GJ391" s="93"/>
      <c r="GK391" s="93"/>
      <c r="GL391" s="93"/>
      <c r="GM391" s="93"/>
      <c r="GN391" s="93"/>
      <c r="GO391" s="93"/>
      <c r="GP391" s="93"/>
      <c r="GQ391" s="93"/>
      <c r="GR391" s="93"/>
      <c r="GS391" s="93"/>
      <c r="GT391" s="93"/>
      <c r="GU391" s="93"/>
      <c r="GV391" s="93"/>
      <c r="GW391" s="93"/>
      <c r="GX391" s="93"/>
      <c r="GY391" s="93"/>
      <c r="GZ391" s="93"/>
      <c r="HA391" s="93"/>
      <c r="HB391" s="93"/>
      <c r="HC391" s="93"/>
      <c r="HD391" s="93"/>
      <c r="HE391" s="93"/>
      <c r="HF391" s="93"/>
      <c r="HG391" s="93"/>
      <c r="HH391" s="93"/>
      <c r="HI391" s="93"/>
      <c r="HJ391" s="93"/>
      <c r="HK391" s="93"/>
      <c r="HL391" s="93"/>
      <c r="HM391" s="93"/>
      <c r="HN391" s="93"/>
      <c r="HO391" s="93"/>
      <c r="HP391" s="93"/>
      <c r="HQ391" s="93"/>
      <c r="HR391" s="93"/>
      <c r="HS391" s="93"/>
      <c r="HT391" s="93"/>
      <c r="HU391" s="93"/>
      <c r="HV391" s="93"/>
      <c r="HW391" s="93"/>
      <c r="HX391" s="93"/>
      <c r="HY391" s="93"/>
      <c r="HZ391" s="93"/>
      <c r="IA391" s="93"/>
      <c r="IB391" s="93"/>
      <c r="IC391" s="93"/>
      <c r="ID391" s="93"/>
      <c r="IE391" s="93"/>
      <c r="IF391" s="93"/>
      <c r="IG391" s="93"/>
      <c r="IH391" s="93"/>
      <c r="II391" s="93"/>
      <c r="IJ391" s="93"/>
      <c r="IK391" s="93"/>
      <c r="IL391" s="93"/>
      <c r="IM391" s="93"/>
      <c r="IN391" s="93"/>
      <c r="IO391" s="93"/>
      <c r="IP391" s="93"/>
      <c r="IQ391" s="93"/>
      <c r="IR391" s="93"/>
      <c r="IS391" s="93"/>
      <c r="IT391" s="93"/>
      <c r="IU391" s="93"/>
      <c r="IV391" s="93"/>
      <c r="IW391" s="93"/>
      <c r="IX391" s="93"/>
      <c r="IY391" s="93"/>
      <c r="IZ391" s="93"/>
      <c r="JA391" s="93"/>
      <c r="JB391" s="93"/>
      <c r="JC391" s="93"/>
      <c r="JD391" s="93"/>
      <c r="JE391" s="93"/>
      <c r="JF391" s="93"/>
      <c r="JG391" s="93"/>
      <c r="JH391" s="93"/>
      <c r="JI391" s="93"/>
      <c r="JJ391" s="93"/>
      <c r="JK391" s="93"/>
      <c r="JL391" s="93"/>
      <c r="JM391" s="93"/>
      <c r="JN391" s="93"/>
      <c r="JO391" s="93"/>
      <c r="JP391" s="93"/>
      <c r="JQ391" s="93"/>
      <c r="JR391" s="93"/>
      <c r="JS391" s="93"/>
      <c r="JT391" s="93"/>
      <c r="JU391" s="93"/>
      <c r="JV391" s="93"/>
      <c r="JW391" s="93"/>
      <c r="JX391" s="93"/>
      <c r="JY391" s="93"/>
      <c r="JZ391" s="93"/>
      <c r="KA391" s="93"/>
      <c r="KB391" s="93"/>
      <c r="KC391" s="93"/>
      <c r="KD391" s="93"/>
      <c r="KE391" s="93"/>
      <c r="KF391" s="93"/>
      <c r="KG391" s="93"/>
      <c r="KH391" s="93"/>
      <c r="KI391" s="93"/>
      <c r="KJ391" s="93"/>
      <c r="KK391" s="93"/>
      <c r="KL391" s="93"/>
      <c r="KM391" s="93"/>
      <c r="KN391" s="93"/>
      <c r="KO391" s="93"/>
      <c r="KP391" s="93"/>
      <c r="KQ391" s="93"/>
      <c r="KR391" s="93"/>
      <c r="KS391" s="93"/>
      <c r="KT391" s="93"/>
      <c r="KU391" s="93"/>
      <c r="KV391" s="93"/>
      <c r="KW391" s="93"/>
      <c r="KX391" s="93"/>
      <c r="KY391" s="93"/>
      <c r="KZ391" s="93"/>
      <c r="LA391" s="93"/>
      <c r="LB391" s="93"/>
      <c r="LC391" s="93"/>
      <c r="LD391" s="93"/>
      <c r="LE391" s="93"/>
      <c r="LF391" s="93"/>
      <c r="LG391" s="93"/>
      <c r="LH391" s="93"/>
      <c r="LI391" s="93"/>
      <c r="LJ391" s="93"/>
      <c r="LK391" s="93"/>
      <c r="LL391" s="93"/>
      <c r="LM391" s="93"/>
      <c r="LN391" s="93"/>
      <c r="LO391" s="93"/>
      <c r="LP391" s="93"/>
      <c r="LQ391" s="93"/>
      <c r="LR391" s="93"/>
      <c r="LS391" s="93"/>
    </row>
    <row r="392" spans="1:331">
      <c r="A392" s="93"/>
      <c r="B392" s="93"/>
      <c r="C392" s="98"/>
      <c r="D392" s="95"/>
      <c r="E392" s="96"/>
      <c r="F392" s="93"/>
      <c r="G392" s="93"/>
      <c r="H392" s="93"/>
      <c r="I392" s="93"/>
      <c r="J392" s="93"/>
      <c r="K392" s="93"/>
      <c r="L392" s="93"/>
      <c r="M392" s="93"/>
      <c r="N392" s="93"/>
      <c r="O392" s="97"/>
      <c r="P392" s="93"/>
      <c r="Q392" s="93"/>
      <c r="R392" s="103"/>
      <c r="S392" s="104"/>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3"/>
      <c r="CD392" s="93"/>
      <c r="CE392" s="93"/>
      <c r="CF392" s="93"/>
      <c r="CG392" s="93"/>
      <c r="CH392" s="93"/>
      <c r="CI392" s="93"/>
      <c r="CJ392" s="93"/>
      <c r="CK392" s="93"/>
      <c r="CL392" s="93"/>
      <c r="CM392" s="93"/>
      <c r="CN392" s="93"/>
      <c r="CO392" s="93"/>
      <c r="CP392" s="93"/>
      <c r="CQ392" s="93"/>
      <c r="CR392" s="93"/>
      <c r="CS392" s="93"/>
      <c r="CT392" s="93"/>
      <c r="CU392" s="93"/>
      <c r="CV392" s="93"/>
      <c r="CW392" s="93"/>
      <c r="CX392" s="93"/>
      <c r="CY392" s="93"/>
      <c r="CZ392" s="93"/>
      <c r="DA392" s="93"/>
      <c r="DB392" s="93"/>
      <c r="DC392" s="93"/>
      <c r="DD392" s="93"/>
      <c r="DE392" s="93"/>
      <c r="DF392" s="93"/>
      <c r="DG392" s="93"/>
      <c r="DH392" s="93"/>
      <c r="DI392" s="93"/>
      <c r="DJ392" s="93"/>
      <c r="DK392" s="93"/>
      <c r="DL392" s="93"/>
      <c r="DM392" s="93"/>
      <c r="DN392" s="93"/>
      <c r="DO392" s="93"/>
      <c r="DP392" s="93"/>
      <c r="DQ392" s="93"/>
      <c r="DR392" s="93"/>
      <c r="DS392" s="93"/>
      <c r="DT392" s="93"/>
      <c r="DU392" s="93"/>
      <c r="DV392" s="93"/>
      <c r="DW392" s="93"/>
      <c r="DX392" s="93"/>
      <c r="DY392" s="93"/>
      <c r="DZ392" s="93"/>
      <c r="EA392" s="93"/>
      <c r="EB392" s="93"/>
      <c r="EC392" s="93"/>
      <c r="ED392" s="93"/>
      <c r="EE392" s="93"/>
      <c r="EF392" s="93"/>
      <c r="EG392" s="93"/>
      <c r="EH392" s="93"/>
      <c r="EI392" s="93"/>
      <c r="EJ392" s="93"/>
      <c r="EK392" s="93"/>
      <c r="EL392" s="93"/>
      <c r="EM392" s="93"/>
      <c r="EN392" s="93"/>
      <c r="EO392" s="93"/>
      <c r="EP392" s="93"/>
      <c r="EQ392" s="93"/>
      <c r="ER392" s="93"/>
      <c r="ES392" s="93"/>
      <c r="ET392" s="93"/>
      <c r="EU392" s="93"/>
      <c r="EV392" s="93"/>
      <c r="EW392" s="93"/>
      <c r="EX392" s="93"/>
      <c r="EY392" s="93"/>
      <c r="EZ392" s="93"/>
      <c r="FA392" s="93"/>
      <c r="FB392" s="93"/>
      <c r="FC392" s="93"/>
      <c r="FD392" s="93"/>
      <c r="FE392" s="93"/>
      <c r="FF392" s="93"/>
      <c r="FG392" s="93"/>
      <c r="FH392" s="93"/>
      <c r="FI392" s="93"/>
      <c r="FJ392" s="93"/>
      <c r="FK392" s="93"/>
      <c r="FL392" s="93"/>
      <c r="FM392" s="93"/>
      <c r="FN392" s="93"/>
      <c r="FO392" s="93"/>
      <c r="FP392" s="93"/>
      <c r="FQ392" s="93"/>
      <c r="FR392" s="93"/>
      <c r="FS392" s="93"/>
      <c r="FT392" s="93"/>
      <c r="FU392" s="93"/>
      <c r="FV392" s="93"/>
      <c r="FW392" s="93"/>
      <c r="FX392" s="93"/>
      <c r="FY392" s="93"/>
      <c r="FZ392" s="93"/>
      <c r="GA392" s="93"/>
      <c r="GB392" s="93"/>
      <c r="GC392" s="93"/>
      <c r="GD392" s="93"/>
      <c r="GE392" s="93"/>
      <c r="GF392" s="93"/>
      <c r="GG392" s="93"/>
      <c r="GH392" s="93"/>
      <c r="GI392" s="93"/>
      <c r="GJ392" s="93"/>
      <c r="GK392" s="93"/>
      <c r="GL392" s="93"/>
      <c r="GM392" s="93"/>
      <c r="GN392" s="93"/>
      <c r="GO392" s="93"/>
      <c r="GP392" s="93"/>
      <c r="GQ392" s="93"/>
      <c r="GR392" s="93"/>
      <c r="GS392" s="93"/>
      <c r="GT392" s="93"/>
      <c r="GU392" s="93"/>
      <c r="GV392" s="93"/>
      <c r="GW392" s="93"/>
      <c r="GX392" s="93"/>
      <c r="GY392" s="93"/>
      <c r="GZ392" s="93"/>
      <c r="HA392" s="93"/>
      <c r="HB392" s="93"/>
      <c r="HC392" s="93"/>
      <c r="HD392" s="93"/>
      <c r="HE392" s="93"/>
      <c r="HF392" s="93"/>
      <c r="HG392" s="93"/>
      <c r="HH392" s="93"/>
      <c r="HI392" s="93"/>
      <c r="HJ392" s="93"/>
      <c r="HK392" s="93"/>
      <c r="HL392" s="93"/>
      <c r="HM392" s="93"/>
      <c r="HN392" s="93"/>
      <c r="HO392" s="93"/>
      <c r="HP392" s="93"/>
      <c r="HQ392" s="93"/>
      <c r="HR392" s="93"/>
      <c r="HS392" s="93"/>
      <c r="HT392" s="93"/>
      <c r="HU392" s="93"/>
      <c r="HV392" s="93"/>
      <c r="HW392" s="93"/>
      <c r="HX392" s="93"/>
      <c r="HY392" s="93"/>
      <c r="HZ392" s="93"/>
      <c r="IA392" s="93"/>
      <c r="IB392" s="93"/>
      <c r="IC392" s="93"/>
      <c r="ID392" s="93"/>
      <c r="IE392" s="93"/>
      <c r="IF392" s="93"/>
      <c r="IG392" s="93"/>
      <c r="IH392" s="93"/>
      <c r="II392" s="93"/>
      <c r="IJ392" s="93"/>
      <c r="IK392" s="93"/>
      <c r="IL392" s="93"/>
      <c r="IM392" s="93"/>
      <c r="IN392" s="93"/>
      <c r="IO392" s="93"/>
      <c r="IP392" s="93"/>
      <c r="IQ392" s="93"/>
      <c r="IR392" s="93"/>
      <c r="IS392" s="93"/>
      <c r="IT392" s="93"/>
      <c r="IU392" s="93"/>
      <c r="IV392" s="93"/>
      <c r="IW392" s="93"/>
      <c r="IX392" s="93"/>
      <c r="IY392" s="93"/>
      <c r="IZ392" s="93"/>
      <c r="JA392" s="93"/>
      <c r="JB392" s="93"/>
      <c r="JC392" s="93"/>
      <c r="JD392" s="93"/>
      <c r="JE392" s="93"/>
      <c r="JF392" s="93"/>
      <c r="JG392" s="93"/>
      <c r="JH392" s="93"/>
      <c r="JI392" s="93"/>
      <c r="JJ392" s="93"/>
      <c r="JK392" s="93"/>
      <c r="JL392" s="93"/>
      <c r="JM392" s="93"/>
      <c r="JN392" s="93"/>
      <c r="JO392" s="93"/>
      <c r="JP392" s="93"/>
      <c r="JQ392" s="93"/>
      <c r="JR392" s="93"/>
      <c r="JS392" s="93"/>
      <c r="JT392" s="93"/>
      <c r="JU392" s="93"/>
      <c r="JV392" s="93"/>
      <c r="JW392" s="93"/>
      <c r="JX392" s="93"/>
      <c r="JY392" s="93"/>
      <c r="JZ392" s="93"/>
      <c r="KA392" s="93"/>
      <c r="KB392" s="93"/>
      <c r="KC392" s="93"/>
      <c r="KD392" s="93"/>
      <c r="KE392" s="93"/>
      <c r="KF392" s="93"/>
      <c r="KG392" s="93"/>
      <c r="KH392" s="93"/>
      <c r="KI392" s="93"/>
      <c r="KJ392" s="93"/>
      <c r="KK392" s="93"/>
      <c r="KL392" s="93"/>
      <c r="KM392" s="93"/>
      <c r="KN392" s="93"/>
      <c r="KO392" s="93"/>
      <c r="KP392" s="93"/>
      <c r="KQ392" s="93"/>
      <c r="KR392" s="93"/>
      <c r="KS392" s="93"/>
      <c r="KT392" s="93"/>
      <c r="KU392" s="93"/>
      <c r="KV392" s="93"/>
      <c r="KW392" s="93"/>
      <c r="KX392" s="93"/>
      <c r="KY392" s="93"/>
      <c r="KZ392" s="93"/>
      <c r="LA392" s="93"/>
      <c r="LB392" s="93"/>
      <c r="LC392" s="93"/>
      <c r="LD392" s="93"/>
      <c r="LE392" s="93"/>
      <c r="LF392" s="93"/>
      <c r="LG392" s="93"/>
      <c r="LH392" s="93"/>
      <c r="LI392" s="93"/>
      <c r="LJ392" s="93"/>
      <c r="LK392" s="93"/>
      <c r="LL392" s="93"/>
      <c r="LM392" s="93"/>
      <c r="LN392" s="93"/>
      <c r="LO392" s="93"/>
      <c r="LP392" s="93"/>
      <c r="LQ392" s="93"/>
      <c r="LR392" s="93"/>
      <c r="LS392" s="93"/>
    </row>
    <row r="393" spans="1:331">
      <c r="A393" s="93"/>
      <c r="B393" s="93"/>
      <c r="C393" s="98"/>
      <c r="D393" s="95"/>
      <c r="E393" s="96"/>
      <c r="F393" s="93"/>
      <c r="G393" s="93"/>
      <c r="H393" s="93"/>
      <c r="I393" s="93"/>
      <c r="J393" s="93"/>
      <c r="K393" s="93"/>
      <c r="L393" s="93"/>
      <c r="M393" s="93"/>
      <c r="N393" s="93"/>
      <c r="O393" s="97"/>
      <c r="P393" s="93"/>
      <c r="Q393" s="93"/>
      <c r="R393" s="103"/>
      <c r="S393" s="104"/>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c r="BN393" s="93"/>
      <c r="BO393" s="93"/>
      <c r="BP393" s="93"/>
      <c r="BQ393" s="93"/>
      <c r="BR393" s="93"/>
      <c r="BS393" s="93"/>
      <c r="BT393" s="93"/>
      <c r="BU393" s="93"/>
      <c r="BV393" s="93"/>
      <c r="BW393" s="93"/>
      <c r="BX393" s="93"/>
      <c r="BY393" s="93"/>
      <c r="BZ393" s="93"/>
      <c r="CA393" s="93"/>
      <c r="CB393" s="93"/>
      <c r="CC393" s="93"/>
      <c r="CD393" s="93"/>
      <c r="CE393" s="93"/>
      <c r="CF393" s="93"/>
      <c r="CG393" s="93"/>
      <c r="CH393" s="93"/>
      <c r="CI393" s="93"/>
      <c r="CJ393" s="93"/>
      <c r="CK393" s="93"/>
      <c r="CL393" s="93"/>
      <c r="CM393" s="93"/>
      <c r="CN393" s="93"/>
      <c r="CO393" s="93"/>
      <c r="CP393" s="93"/>
      <c r="CQ393" s="93"/>
      <c r="CR393" s="93"/>
      <c r="CS393" s="93"/>
      <c r="CT393" s="93"/>
      <c r="CU393" s="93"/>
      <c r="CV393" s="93"/>
      <c r="CW393" s="93"/>
      <c r="CX393" s="93"/>
      <c r="CY393" s="93"/>
      <c r="CZ393" s="93"/>
      <c r="DA393" s="93"/>
      <c r="DB393" s="93"/>
      <c r="DC393" s="93"/>
      <c r="DD393" s="93"/>
      <c r="DE393" s="93"/>
      <c r="DF393" s="93"/>
      <c r="DG393" s="93"/>
      <c r="DH393" s="93"/>
      <c r="DI393" s="93"/>
      <c r="DJ393" s="93"/>
      <c r="DK393" s="93"/>
      <c r="DL393" s="93"/>
      <c r="DM393" s="93"/>
      <c r="DN393" s="93"/>
      <c r="DO393" s="93"/>
      <c r="DP393" s="93"/>
      <c r="DQ393" s="93"/>
      <c r="DR393" s="93"/>
      <c r="DS393" s="93"/>
      <c r="DT393" s="93"/>
      <c r="DU393" s="93"/>
      <c r="DV393" s="93"/>
      <c r="DW393" s="93"/>
      <c r="DX393" s="93"/>
      <c r="DY393" s="93"/>
      <c r="DZ393" s="93"/>
      <c r="EA393" s="93"/>
      <c r="EB393" s="93"/>
      <c r="EC393" s="93"/>
      <c r="ED393" s="93"/>
      <c r="EE393" s="93"/>
      <c r="EF393" s="93"/>
      <c r="EG393" s="93"/>
      <c r="EH393" s="93"/>
      <c r="EI393" s="93"/>
      <c r="EJ393" s="93"/>
      <c r="EK393" s="93"/>
      <c r="EL393" s="93"/>
      <c r="EM393" s="93"/>
      <c r="EN393" s="93"/>
      <c r="EO393" s="93"/>
      <c r="EP393" s="93"/>
      <c r="EQ393" s="93"/>
      <c r="ER393" s="93"/>
      <c r="ES393" s="93"/>
      <c r="ET393" s="93"/>
      <c r="EU393" s="93"/>
      <c r="EV393" s="93"/>
      <c r="EW393" s="93"/>
      <c r="EX393" s="93"/>
      <c r="EY393" s="93"/>
      <c r="EZ393" s="93"/>
      <c r="FA393" s="93"/>
      <c r="FB393" s="93"/>
      <c r="FC393" s="93"/>
      <c r="FD393" s="93"/>
      <c r="FE393" s="93"/>
      <c r="FF393" s="93"/>
      <c r="FG393" s="93"/>
      <c r="FH393" s="93"/>
      <c r="FI393" s="93"/>
      <c r="FJ393" s="93"/>
      <c r="FK393" s="93"/>
      <c r="FL393" s="93"/>
      <c r="FM393" s="93"/>
      <c r="FN393" s="93"/>
      <c r="FO393" s="93"/>
      <c r="FP393" s="93"/>
      <c r="FQ393" s="93"/>
      <c r="FR393" s="93"/>
      <c r="FS393" s="93"/>
      <c r="FT393" s="93"/>
      <c r="FU393" s="93"/>
      <c r="FV393" s="93"/>
      <c r="FW393" s="93"/>
      <c r="FX393" s="93"/>
      <c r="FY393" s="93"/>
      <c r="FZ393" s="93"/>
      <c r="GA393" s="93"/>
      <c r="GB393" s="93"/>
      <c r="GC393" s="93"/>
      <c r="GD393" s="93"/>
      <c r="GE393" s="93"/>
      <c r="GF393" s="93"/>
      <c r="GG393" s="93"/>
      <c r="GH393" s="93"/>
      <c r="GI393" s="93"/>
      <c r="GJ393" s="93"/>
      <c r="GK393" s="93"/>
      <c r="GL393" s="93"/>
      <c r="GM393" s="93"/>
      <c r="GN393" s="93"/>
      <c r="GO393" s="93"/>
      <c r="GP393" s="93"/>
      <c r="GQ393" s="93"/>
      <c r="GR393" s="93"/>
      <c r="GS393" s="93"/>
      <c r="GT393" s="93"/>
      <c r="GU393" s="93"/>
      <c r="GV393" s="93"/>
      <c r="GW393" s="93"/>
      <c r="GX393" s="93"/>
      <c r="GY393" s="93"/>
      <c r="GZ393" s="93"/>
      <c r="HA393" s="93"/>
      <c r="HB393" s="93"/>
      <c r="HC393" s="93"/>
      <c r="HD393" s="93"/>
      <c r="HE393" s="93"/>
      <c r="HF393" s="93"/>
      <c r="HG393" s="93"/>
      <c r="HH393" s="93"/>
      <c r="HI393" s="93"/>
      <c r="HJ393" s="93"/>
      <c r="HK393" s="93"/>
      <c r="HL393" s="93"/>
      <c r="HM393" s="93"/>
      <c r="HN393" s="93"/>
      <c r="HO393" s="93"/>
      <c r="HP393" s="93"/>
      <c r="HQ393" s="93"/>
      <c r="HR393" s="93"/>
      <c r="HS393" s="93"/>
      <c r="HT393" s="93"/>
      <c r="HU393" s="93"/>
      <c r="HV393" s="93"/>
      <c r="HW393" s="93"/>
      <c r="HX393" s="93"/>
      <c r="HY393" s="93"/>
      <c r="HZ393" s="93"/>
      <c r="IA393" s="93"/>
      <c r="IB393" s="93"/>
      <c r="IC393" s="93"/>
      <c r="ID393" s="93"/>
      <c r="IE393" s="93"/>
      <c r="IF393" s="93"/>
      <c r="IG393" s="93"/>
      <c r="IH393" s="93"/>
      <c r="II393" s="93"/>
      <c r="IJ393" s="93"/>
      <c r="IK393" s="93"/>
      <c r="IL393" s="93"/>
      <c r="IM393" s="93"/>
      <c r="IN393" s="93"/>
      <c r="IO393" s="93"/>
      <c r="IP393" s="93"/>
      <c r="IQ393" s="93"/>
      <c r="IR393" s="93"/>
      <c r="IS393" s="93"/>
      <c r="IT393" s="93"/>
      <c r="IU393" s="93"/>
      <c r="IV393" s="93"/>
      <c r="IW393" s="93"/>
      <c r="IX393" s="93"/>
      <c r="IY393" s="93"/>
      <c r="IZ393" s="93"/>
      <c r="JA393" s="93"/>
      <c r="JB393" s="93"/>
      <c r="JC393" s="93"/>
      <c r="JD393" s="93"/>
      <c r="JE393" s="93"/>
      <c r="JF393" s="93"/>
      <c r="JG393" s="93"/>
      <c r="JH393" s="93"/>
      <c r="JI393" s="93"/>
      <c r="JJ393" s="93"/>
      <c r="JK393" s="93"/>
      <c r="JL393" s="93"/>
      <c r="JM393" s="93"/>
      <c r="JN393" s="93"/>
      <c r="JO393" s="93"/>
      <c r="JP393" s="93"/>
      <c r="JQ393" s="93"/>
      <c r="JR393" s="93"/>
      <c r="JS393" s="93"/>
      <c r="JT393" s="93"/>
      <c r="JU393" s="93"/>
      <c r="JV393" s="93"/>
      <c r="JW393" s="93"/>
      <c r="JX393" s="93"/>
      <c r="JY393" s="93"/>
      <c r="JZ393" s="93"/>
      <c r="KA393" s="93"/>
      <c r="KB393" s="93"/>
      <c r="KC393" s="93"/>
      <c r="KD393" s="93"/>
      <c r="KE393" s="93"/>
      <c r="KF393" s="93"/>
      <c r="KG393" s="93"/>
      <c r="KH393" s="93"/>
      <c r="KI393" s="93"/>
      <c r="KJ393" s="93"/>
      <c r="KK393" s="93"/>
      <c r="KL393" s="93"/>
      <c r="KM393" s="93"/>
      <c r="KN393" s="93"/>
      <c r="KO393" s="93"/>
      <c r="KP393" s="93"/>
      <c r="KQ393" s="93"/>
      <c r="KR393" s="93"/>
      <c r="KS393" s="93"/>
      <c r="KT393" s="93"/>
      <c r="KU393" s="93"/>
      <c r="KV393" s="93"/>
      <c r="KW393" s="93"/>
      <c r="KX393" s="93"/>
      <c r="KY393" s="93"/>
      <c r="KZ393" s="93"/>
      <c r="LA393" s="93"/>
      <c r="LB393" s="93"/>
      <c r="LC393" s="93"/>
      <c r="LD393" s="93"/>
      <c r="LE393" s="93"/>
      <c r="LF393" s="93"/>
      <c r="LG393" s="93"/>
      <c r="LH393" s="93"/>
      <c r="LI393" s="93"/>
      <c r="LJ393" s="93"/>
      <c r="LK393" s="93"/>
      <c r="LL393" s="93"/>
      <c r="LM393" s="93"/>
      <c r="LN393" s="93"/>
      <c r="LO393" s="93"/>
      <c r="LP393" s="93"/>
      <c r="LQ393" s="93"/>
      <c r="LR393" s="93"/>
      <c r="LS393" s="93"/>
    </row>
    <row r="394" spans="1:331">
      <c r="A394" s="93"/>
      <c r="B394" s="93"/>
      <c r="C394" s="98"/>
      <c r="D394" s="95"/>
      <c r="E394" s="96"/>
      <c r="F394" s="93"/>
      <c r="G394" s="93"/>
      <c r="H394" s="93"/>
      <c r="I394" s="93"/>
      <c r="J394" s="93"/>
      <c r="K394" s="93"/>
      <c r="L394" s="93"/>
      <c r="M394" s="93"/>
      <c r="N394" s="93"/>
      <c r="O394" s="97"/>
      <c r="P394" s="93"/>
      <c r="Q394" s="93"/>
      <c r="R394" s="103"/>
      <c r="S394" s="104"/>
      <c r="T394" s="93"/>
      <c r="U394" s="93"/>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c r="BG394" s="93"/>
      <c r="BH394" s="93"/>
      <c r="BI394" s="93"/>
      <c r="BJ394" s="93"/>
      <c r="BK394" s="93"/>
      <c r="BL394" s="93"/>
      <c r="BM394" s="93"/>
      <c r="BN394" s="93"/>
      <c r="BO394" s="93"/>
      <c r="BP394" s="93"/>
      <c r="BQ394" s="93"/>
      <c r="BR394" s="93"/>
      <c r="BS394" s="93"/>
      <c r="BT394" s="93"/>
      <c r="BU394" s="93"/>
      <c r="BV394" s="93"/>
      <c r="BW394" s="93"/>
      <c r="BX394" s="93"/>
      <c r="BY394" s="93"/>
      <c r="BZ394" s="93"/>
      <c r="CA394" s="93"/>
      <c r="CB394" s="93"/>
      <c r="CC394" s="93"/>
      <c r="CD394" s="93"/>
      <c r="CE394" s="93"/>
      <c r="CF394" s="93"/>
      <c r="CG394" s="93"/>
      <c r="CH394" s="93"/>
      <c r="CI394" s="93"/>
      <c r="CJ394" s="93"/>
      <c r="CK394" s="93"/>
      <c r="CL394" s="93"/>
      <c r="CM394" s="93"/>
      <c r="CN394" s="93"/>
      <c r="CO394" s="93"/>
      <c r="CP394" s="93"/>
      <c r="CQ394" s="93"/>
      <c r="CR394" s="93"/>
      <c r="CS394" s="93"/>
      <c r="CT394" s="93"/>
      <c r="CU394" s="93"/>
      <c r="CV394" s="93"/>
      <c r="CW394" s="93"/>
      <c r="CX394" s="93"/>
      <c r="CY394" s="93"/>
      <c r="CZ394" s="93"/>
      <c r="DA394" s="93"/>
      <c r="DB394" s="93"/>
      <c r="DC394" s="93"/>
      <c r="DD394" s="93"/>
      <c r="DE394" s="93"/>
      <c r="DF394" s="93"/>
      <c r="DG394" s="93"/>
      <c r="DH394" s="93"/>
      <c r="DI394" s="93"/>
      <c r="DJ394" s="93"/>
      <c r="DK394" s="93"/>
      <c r="DL394" s="93"/>
      <c r="DM394" s="93"/>
      <c r="DN394" s="93"/>
      <c r="DO394" s="93"/>
      <c r="DP394" s="93"/>
      <c r="DQ394" s="93"/>
      <c r="DR394" s="93"/>
      <c r="DS394" s="93"/>
      <c r="DT394" s="93"/>
      <c r="DU394" s="93"/>
      <c r="DV394" s="93"/>
      <c r="DW394" s="93"/>
      <c r="DX394" s="93"/>
      <c r="DY394" s="93"/>
      <c r="DZ394" s="93"/>
      <c r="EA394" s="93"/>
      <c r="EB394" s="93"/>
      <c r="EC394" s="93"/>
      <c r="ED394" s="93"/>
      <c r="EE394" s="93"/>
      <c r="EF394" s="93"/>
      <c r="EG394" s="93"/>
      <c r="EH394" s="93"/>
      <c r="EI394" s="93"/>
      <c r="EJ394" s="93"/>
      <c r="EK394" s="93"/>
      <c r="EL394" s="93"/>
      <c r="EM394" s="93"/>
      <c r="EN394" s="93"/>
      <c r="EO394" s="93"/>
      <c r="EP394" s="93"/>
      <c r="EQ394" s="93"/>
      <c r="ER394" s="93"/>
      <c r="ES394" s="93"/>
      <c r="ET394" s="93"/>
      <c r="EU394" s="93"/>
      <c r="EV394" s="93"/>
      <c r="EW394" s="93"/>
      <c r="EX394" s="93"/>
      <c r="EY394" s="93"/>
      <c r="EZ394" s="93"/>
      <c r="FA394" s="93"/>
      <c r="FB394" s="93"/>
      <c r="FC394" s="93"/>
      <c r="FD394" s="93"/>
      <c r="FE394" s="93"/>
      <c r="FF394" s="93"/>
      <c r="FG394" s="93"/>
      <c r="FH394" s="93"/>
      <c r="FI394" s="93"/>
      <c r="FJ394" s="93"/>
      <c r="FK394" s="93"/>
      <c r="FL394" s="93"/>
      <c r="FM394" s="93"/>
      <c r="FN394" s="93"/>
      <c r="FO394" s="93"/>
      <c r="FP394" s="93"/>
      <c r="FQ394" s="93"/>
      <c r="FR394" s="93"/>
      <c r="FS394" s="93"/>
      <c r="FT394" s="93"/>
      <c r="FU394" s="93"/>
      <c r="FV394" s="93"/>
      <c r="FW394" s="93"/>
      <c r="FX394" s="93"/>
      <c r="FY394" s="93"/>
      <c r="FZ394" s="93"/>
      <c r="GA394" s="93"/>
      <c r="GB394" s="93"/>
      <c r="GC394" s="93"/>
      <c r="GD394" s="93"/>
      <c r="GE394" s="93"/>
      <c r="GF394" s="93"/>
      <c r="GG394" s="93"/>
      <c r="GH394" s="93"/>
      <c r="GI394" s="93"/>
      <c r="GJ394" s="93"/>
      <c r="GK394" s="93"/>
      <c r="GL394" s="93"/>
      <c r="GM394" s="93"/>
      <c r="GN394" s="93"/>
      <c r="GO394" s="93"/>
      <c r="GP394" s="93"/>
      <c r="GQ394" s="93"/>
      <c r="GR394" s="93"/>
      <c r="GS394" s="93"/>
      <c r="GT394" s="93"/>
      <c r="GU394" s="93"/>
      <c r="GV394" s="93"/>
      <c r="GW394" s="93"/>
      <c r="GX394" s="93"/>
      <c r="GY394" s="93"/>
      <c r="GZ394" s="93"/>
      <c r="HA394" s="93"/>
      <c r="HB394" s="93"/>
      <c r="HC394" s="93"/>
      <c r="HD394" s="93"/>
      <c r="HE394" s="93"/>
      <c r="HF394" s="93"/>
      <c r="HG394" s="93"/>
      <c r="HH394" s="93"/>
      <c r="HI394" s="93"/>
      <c r="HJ394" s="93"/>
      <c r="HK394" s="93"/>
      <c r="HL394" s="93"/>
      <c r="HM394" s="93"/>
      <c r="HN394" s="93"/>
      <c r="HO394" s="93"/>
      <c r="HP394" s="93"/>
      <c r="HQ394" s="93"/>
      <c r="HR394" s="93"/>
      <c r="HS394" s="93"/>
      <c r="HT394" s="93"/>
      <c r="HU394" s="93"/>
      <c r="HV394" s="93"/>
      <c r="HW394" s="93"/>
      <c r="HX394" s="93"/>
      <c r="HY394" s="93"/>
      <c r="HZ394" s="93"/>
      <c r="IA394" s="93"/>
      <c r="IB394" s="93"/>
      <c r="IC394" s="93"/>
      <c r="ID394" s="93"/>
      <c r="IE394" s="93"/>
      <c r="IF394" s="93"/>
      <c r="IG394" s="93"/>
      <c r="IH394" s="93"/>
      <c r="II394" s="93"/>
      <c r="IJ394" s="93"/>
      <c r="IK394" s="93"/>
      <c r="IL394" s="93"/>
      <c r="IM394" s="93"/>
      <c r="IN394" s="93"/>
      <c r="IO394" s="93"/>
      <c r="IP394" s="93"/>
      <c r="IQ394" s="93"/>
      <c r="IR394" s="93"/>
      <c r="IS394" s="93"/>
      <c r="IT394" s="93"/>
      <c r="IU394" s="93"/>
      <c r="IV394" s="93"/>
      <c r="IW394" s="93"/>
      <c r="IX394" s="93"/>
      <c r="IY394" s="93"/>
      <c r="IZ394" s="93"/>
      <c r="JA394" s="93"/>
      <c r="JB394" s="93"/>
      <c r="JC394" s="93"/>
      <c r="JD394" s="93"/>
      <c r="JE394" s="93"/>
      <c r="JF394" s="93"/>
      <c r="JG394" s="93"/>
      <c r="JH394" s="93"/>
      <c r="JI394" s="93"/>
      <c r="JJ394" s="93"/>
      <c r="JK394" s="93"/>
      <c r="JL394" s="93"/>
      <c r="JM394" s="93"/>
      <c r="JN394" s="93"/>
      <c r="JO394" s="93"/>
      <c r="JP394" s="93"/>
      <c r="JQ394" s="93"/>
      <c r="JR394" s="93"/>
      <c r="JS394" s="93"/>
      <c r="JT394" s="93"/>
      <c r="JU394" s="93"/>
      <c r="JV394" s="93"/>
      <c r="JW394" s="93"/>
      <c r="JX394" s="93"/>
      <c r="JY394" s="93"/>
      <c r="JZ394" s="93"/>
      <c r="KA394" s="93"/>
      <c r="KB394" s="93"/>
      <c r="KC394" s="93"/>
      <c r="KD394" s="93"/>
      <c r="KE394" s="93"/>
      <c r="KF394" s="93"/>
      <c r="KG394" s="93"/>
      <c r="KH394" s="93"/>
      <c r="KI394" s="93"/>
      <c r="KJ394" s="93"/>
      <c r="KK394" s="93"/>
      <c r="KL394" s="93"/>
      <c r="KM394" s="93"/>
      <c r="KN394" s="93"/>
      <c r="KO394" s="93"/>
      <c r="KP394" s="93"/>
      <c r="KQ394" s="93"/>
      <c r="KR394" s="93"/>
      <c r="KS394" s="93"/>
      <c r="KT394" s="93"/>
      <c r="KU394" s="93"/>
      <c r="KV394" s="93"/>
      <c r="KW394" s="93"/>
      <c r="KX394" s="93"/>
      <c r="KY394" s="93"/>
      <c r="KZ394" s="93"/>
      <c r="LA394" s="93"/>
      <c r="LB394" s="93"/>
      <c r="LC394" s="93"/>
      <c r="LD394" s="93"/>
      <c r="LE394" s="93"/>
      <c r="LF394" s="93"/>
      <c r="LG394" s="93"/>
      <c r="LH394" s="93"/>
      <c r="LI394" s="93"/>
      <c r="LJ394" s="93"/>
      <c r="LK394" s="93"/>
      <c r="LL394" s="93"/>
      <c r="LM394" s="93"/>
      <c r="LN394" s="93"/>
      <c r="LO394" s="93"/>
      <c r="LP394" s="93"/>
      <c r="LQ394" s="93"/>
      <c r="LR394" s="93"/>
      <c r="LS394" s="93"/>
    </row>
    <row r="395" spans="1:331">
      <c r="A395" s="93"/>
      <c r="B395" s="93"/>
      <c r="C395" s="98"/>
      <c r="D395" s="95"/>
      <c r="E395" s="96"/>
      <c r="F395" s="93"/>
      <c r="G395" s="93"/>
      <c r="H395" s="93"/>
      <c r="I395" s="93"/>
      <c r="J395" s="93"/>
      <c r="K395" s="93"/>
      <c r="L395" s="93"/>
      <c r="M395" s="93"/>
      <c r="N395" s="93"/>
      <c r="O395" s="97"/>
      <c r="P395" s="93"/>
      <c r="Q395" s="93"/>
      <c r="R395" s="103"/>
      <c r="S395" s="104"/>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c r="CC395" s="93"/>
      <c r="CD395" s="93"/>
      <c r="CE395" s="93"/>
      <c r="CF395" s="93"/>
      <c r="CG395" s="93"/>
      <c r="CH395" s="93"/>
      <c r="CI395" s="93"/>
      <c r="CJ395" s="93"/>
      <c r="CK395" s="93"/>
      <c r="CL395" s="93"/>
      <c r="CM395" s="93"/>
      <c r="CN395" s="93"/>
      <c r="CO395" s="93"/>
      <c r="CP395" s="93"/>
      <c r="CQ395" s="93"/>
      <c r="CR395" s="93"/>
      <c r="CS395" s="93"/>
      <c r="CT395" s="93"/>
      <c r="CU395" s="93"/>
      <c r="CV395" s="93"/>
      <c r="CW395" s="93"/>
      <c r="CX395" s="93"/>
      <c r="CY395" s="93"/>
      <c r="CZ395" s="93"/>
      <c r="DA395" s="93"/>
      <c r="DB395" s="93"/>
      <c r="DC395" s="93"/>
      <c r="DD395" s="93"/>
      <c r="DE395" s="93"/>
      <c r="DF395" s="93"/>
      <c r="DG395" s="93"/>
      <c r="DH395" s="93"/>
      <c r="DI395" s="93"/>
      <c r="DJ395" s="93"/>
      <c r="DK395" s="93"/>
      <c r="DL395" s="93"/>
      <c r="DM395" s="93"/>
      <c r="DN395" s="93"/>
      <c r="DO395" s="93"/>
      <c r="DP395" s="93"/>
      <c r="DQ395" s="93"/>
      <c r="DR395" s="93"/>
      <c r="DS395" s="93"/>
      <c r="DT395" s="93"/>
      <c r="DU395" s="93"/>
      <c r="DV395" s="93"/>
      <c r="DW395" s="93"/>
      <c r="DX395" s="93"/>
      <c r="DY395" s="93"/>
      <c r="DZ395" s="93"/>
      <c r="EA395" s="93"/>
      <c r="EB395" s="93"/>
      <c r="EC395" s="93"/>
      <c r="ED395" s="93"/>
      <c r="EE395" s="93"/>
      <c r="EF395" s="93"/>
      <c r="EG395" s="93"/>
      <c r="EH395" s="93"/>
      <c r="EI395" s="93"/>
      <c r="EJ395" s="93"/>
      <c r="EK395" s="93"/>
      <c r="EL395" s="93"/>
      <c r="EM395" s="93"/>
      <c r="EN395" s="93"/>
      <c r="EO395" s="93"/>
      <c r="EP395" s="93"/>
      <c r="EQ395" s="93"/>
      <c r="ER395" s="93"/>
      <c r="ES395" s="93"/>
      <c r="ET395" s="93"/>
      <c r="EU395" s="93"/>
      <c r="EV395" s="93"/>
      <c r="EW395" s="93"/>
      <c r="EX395" s="93"/>
      <c r="EY395" s="93"/>
      <c r="EZ395" s="93"/>
      <c r="FA395" s="93"/>
      <c r="FB395" s="93"/>
      <c r="FC395" s="93"/>
      <c r="FD395" s="93"/>
      <c r="FE395" s="93"/>
      <c r="FF395" s="93"/>
      <c r="FG395" s="93"/>
      <c r="FH395" s="93"/>
      <c r="FI395" s="93"/>
      <c r="FJ395" s="93"/>
      <c r="FK395" s="93"/>
      <c r="FL395" s="93"/>
      <c r="FM395" s="93"/>
      <c r="FN395" s="93"/>
      <c r="FO395" s="93"/>
      <c r="FP395" s="93"/>
      <c r="FQ395" s="93"/>
      <c r="FR395" s="93"/>
      <c r="FS395" s="93"/>
      <c r="FT395" s="93"/>
      <c r="FU395" s="93"/>
      <c r="FV395" s="93"/>
      <c r="FW395" s="93"/>
      <c r="FX395" s="93"/>
      <c r="FY395" s="93"/>
      <c r="FZ395" s="93"/>
      <c r="GA395" s="93"/>
      <c r="GB395" s="93"/>
      <c r="GC395" s="93"/>
      <c r="GD395" s="93"/>
      <c r="GE395" s="93"/>
      <c r="GF395" s="93"/>
      <c r="GG395" s="93"/>
      <c r="GH395" s="93"/>
      <c r="GI395" s="93"/>
      <c r="GJ395" s="93"/>
      <c r="GK395" s="93"/>
      <c r="GL395" s="93"/>
      <c r="GM395" s="93"/>
      <c r="GN395" s="93"/>
      <c r="GO395" s="93"/>
      <c r="GP395" s="93"/>
      <c r="GQ395" s="93"/>
      <c r="GR395" s="93"/>
      <c r="GS395" s="93"/>
      <c r="GT395" s="93"/>
      <c r="GU395" s="93"/>
      <c r="GV395" s="93"/>
      <c r="GW395" s="93"/>
      <c r="GX395" s="93"/>
      <c r="GY395" s="93"/>
      <c r="GZ395" s="93"/>
      <c r="HA395" s="93"/>
      <c r="HB395" s="93"/>
      <c r="HC395" s="93"/>
      <c r="HD395" s="93"/>
      <c r="HE395" s="93"/>
      <c r="HF395" s="93"/>
      <c r="HG395" s="93"/>
      <c r="HH395" s="93"/>
      <c r="HI395" s="93"/>
      <c r="HJ395" s="93"/>
      <c r="HK395" s="93"/>
      <c r="HL395" s="93"/>
      <c r="HM395" s="93"/>
      <c r="HN395" s="93"/>
      <c r="HO395" s="93"/>
      <c r="HP395" s="93"/>
      <c r="HQ395" s="93"/>
      <c r="HR395" s="93"/>
      <c r="HS395" s="93"/>
      <c r="HT395" s="93"/>
      <c r="HU395" s="93"/>
      <c r="HV395" s="93"/>
      <c r="HW395" s="93"/>
      <c r="HX395" s="93"/>
      <c r="HY395" s="93"/>
      <c r="HZ395" s="93"/>
      <c r="IA395" s="93"/>
      <c r="IB395" s="93"/>
      <c r="IC395" s="93"/>
      <c r="ID395" s="93"/>
      <c r="IE395" s="93"/>
      <c r="IF395" s="93"/>
      <c r="IG395" s="93"/>
      <c r="IH395" s="93"/>
      <c r="II395" s="93"/>
      <c r="IJ395" s="93"/>
      <c r="IK395" s="93"/>
      <c r="IL395" s="93"/>
      <c r="IM395" s="93"/>
      <c r="IN395" s="93"/>
      <c r="IO395" s="93"/>
      <c r="IP395" s="93"/>
      <c r="IQ395" s="93"/>
      <c r="IR395" s="93"/>
      <c r="IS395" s="93"/>
      <c r="IT395" s="93"/>
      <c r="IU395" s="93"/>
      <c r="IV395" s="93"/>
      <c r="IW395" s="93"/>
      <c r="IX395" s="93"/>
      <c r="IY395" s="93"/>
      <c r="IZ395" s="93"/>
      <c r="JA395" s="93"/>
      <c r="JB395" s="93"/>
      <c r="JC395" s="93"/>
      <c r="JD395" s="93"/>
      <c r="JE395" s="93"/>
      <c r="JF395" s="93"/>
      <c r="JG395" s="93"/>
      <c r="JH395" s="93"/>
      <c r="JI395" s="93"/>
      <c r="JJ395" s="93"/>
      <c r="JK395" s="93"/>
      <c r="JL395" s="93"/>
      <c r="JM395" s="93"/>
      <c r="JN395" s="93"/>
      <c r="JO395" s="93"/>
      <c r="JP395" s="93"/>
      <c r="JQ395" s="93"/>
      <c r="JR395" s="93"/>
      <c r="JS395" s="93"/>
      <c r="JT395" s="93"/>
      <c r="JU395" s="93"/>
      <c r="JV395" s="93"/>
      <c r="JW395" s="93"/>
      <c r="JX395" s="93"/>
      <c r="JY395" s="93"/>
      <c r="JZ395" s="93"/>
      <c r="KA395" s="93"/>
      <c r="KB395" s="93"/>
      <c r="KC395" s="93"/>
      <c r="KD395" s="93"/>
      <c r="KE395" s="93"/>
      <c r="KF395" s="93"/>
      <c r="KG395" s="93"/>
      <c r="KH395" s="93"/>
      <c r="KI395" s="93"/>
      <c r="KJ395" s="93"/>
      <c r="KK395" s="93"/>
      <c r="KL395" s="93"/>
      <c r="KM395" s="93"/>
      <c r="KN395" s="93"/>
      <c r="KO395" s="93"/>
      <c r="KP395" s="93"/>
      <c r="KQ395" s="93"/>
      <c r="KR395" s="93"/>
      <c r="KS395" s="93"/>
      <c r="KT395" s="93"/>
      <c r="KU395" s="93"/>
      <c r="KV395" s="93"/>
      <c r="KW395" s="93"/>
      <c r="KX395" s="93"/>
      <c r="KY395" s="93"/>
      <c r="KZ395" s="93"/>
      <c r="LA395" s="93"/>
      <c r="LB395" s="93"/>
      <c r="LC395" s="93"/>
      <c r="LD395" s="93"/>
      <c r="LE395" s="93"/>
      <c r="LF395" s="93"/>
      <c r="LG395" s="93"/>
      <c r="LH395" s="93"/>
      <c r="LI395" s="93"/>
      <c r="LJ395" s="93"/>
      <c r="LK395" s="93"/>
      <c r="LL395" s="93"/>
      <c r="LM395" s="93"/>
      <c r="LN395" s="93"/>
      <c r="LO395" s="93"/>
      <c r="LP395" s="93"/>
      <c r="LQ395" s="93"/>
      <c r="LR395" s="93"/>
      <c r="LS395" s="93"/>
    </row>
    <row r="396" spans="1:331">
      <c r="A396" s="93"/>
      <c r="B396" s="93"/>
      <c r="C396" s="98"/>
      <c r="D396" s="95"/>
      <c r="E396" s="96"/>
      <c r="F396" s="93"/>
      <c r="G396" s="93"/>
      <c r="H396" s="93"/>
      <c r="I396" s="93"/>
      <c r="J396" s="93"/>
      <c r="K396" s="93"/>
      <c r="L396" s="93"/>
      <c r="M396" s="93"/>
      <c r="N396" s="93"/>
      <c r="O396" s="97"/>
      <c r="P396" s="93"/>
      <c r="Q396" s="93"/>
      <c r="R396" s="103"/>
      <c r="S396" s="104"/>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93"/>
      <c r="CD396" s="93"/>
      <c r="CE396" s="93"/>
      <c r="CF396" s="93"/>
      <c r="CG396" s="93"/>
      <c r="CH396" s="93"/>
      <c r="CI396" s="93"/>
      <c r="CJ396" s="93"/>
      <c r="CK396" s="93"/>
      <c r="CL396" s="93"/>
      <c r="CM396" s="93"/>
      <c r="CN396" s="93"/>
      <c r="CO396" s="93"/>
      <c r="CP396" s="93"/>
      <c r="CQ396" s="93"/>
      <c r="CR396" s="93"/>
      <c r="CS396" s="93"/>
      <c r="CT396" s="93"/>
      <c r="CU396" s="93"/>
      <c r="CV396" s="93"/>
      <c r="CW396" s="93"/>
      <c r="CX396" s="93"/>
      <c r="CY396" s="93"/>
      <c r="CZ396" s="93"/>
      <c r="DA396" s="93"/>
      <c r="DB396" s="93"/>
      <c r="DC396" s="93"/>
      <c r="DD396" s="93"/>
      <c r="DE396" s="93"/>
      <c r="DF396" s="93"/>
      <c r="DG396" s="93"/>
      <c r="DH396" s="93"/>
      <c r="DI396" s="93"/>
      <c r="DJ396" s="93"/>
      <c r="DK396" s="93"/>
      <c r="DL396" s="93"/>
      <c r="DM396" s="93"/>
      <c r="DN396" s="93"/>
      <c r="DO396" s="93"/>
      <c r="DP396" s="93"/>
      <c r="DQ396" s="93"/>
      <c r="DR396" s="93"/>
      <c r="DS396" s="93"/>
      <c r="DT396" s="93"/>
      <c r="DU396" s="93"/>
      <c r="DV396" s="93"/>
      <c r="DW396" s="93"/>
      <c r="DX396" s="93"/>
      <c r="DY396" s="93"/>
      <c r="DZ396" s="93"/>
      <c r="EA396" s="93"/>
      <c r="EB396" s="93"/>
      <c r="EC396" s="93"/>
      <c r="ED396" s="93"/>
      <c r="EE396" s="93"/>
      <c r="EF396" s="93"/>
      <c r="EG396" s="93"/>
      <c r="EH396" s="93"/>
      <c r="EI396" s="93"/>
      <c r="EJ396" s="93"/>
      <c r="EK396" s="93"/>
      <c r="EL396" s="93"/>
      <c r="EM396" s="93"/>
      <c r="EN396" s="93"/>
      <c r="EO396" s="93"/>
      <c r="EP396" s="93"/>
      <c r="EQ396" s="93"/>
      <c r="ER396" s="93"/>
      <c r="ES396" s="93"/>
      <c r="ET396" s="93"/>
      <c r="EU396" s="93"/>
      <c r="EV396" s="93"/>
      <c r="EW396" s="93"/>
      <c r="EX396" s="93"/>
      <c r="EY396" s="93"/>
      <c r="EZ396" s="93"/>
      <c r="FA396" s="93"/>
      <c r="FB396" s="93"/>
      <c r="FC396" s="93"/>
      <c r="FD396" s="93"/>
      <c r="FE396" s="93"/>
      <c r="FF396" s="93"/>
      <c r="FG396" s="93"/>
      <c r="FH396" s="93"/>
      <c r="FI396" s="93"/>
      <c r="FJ396" s="93"/>
      <c r="FK396" s="93"/>
      <c r="FL396" s="93"/>
      <c r="FM396" s="93"/>
      <c r="FN396" s="93"/>
      <c r="FO396" s="93"/>
      <c r="FP396" s="93"/>
      <c r="FQ396" s="93"/>
      <c r="FR396" s="93"/>
      <c r="FS396" s="93"/>
      <c r="FT396" s="93"/>
      <c r="FU396" s="93"/>
      <c r="FV396" s="93"/>
      <c r="FW396" s="93"/>
      <c r="FX396" s="93"/>
      <c r="FY396" s="93"/>
      <c r="FZ396" s="93"/>
      <c r="GA396" s="93"/>
      <c r="GB396" s="93"/>
      <c r="GC396" s="93"/>
      <c r="GD396" s="93"/>
      <c r="GE396" s="93"/>
      <c r="GF396" s="93"/>
      <c r="GG396" s="93"/>
      <c r="GH396" s="93"/>
      <c r="GI396" s="93"/>
      <c r="GJ396" s="93"/>
      <c r="GK396" s="93"/>
      <c r="GL396" s="93"/>
      <c r="GM396" s="93"/>
      <c r="GN396" s="93"/>
      <c r="GO396" s="93"/>
      <c r="GP396" s="93"/>
      <c r="GQ396" s="93"/>
      <c r="GR396" s="93"/>
      <c r="GS396" s="93"/>
      <c r="GT396" s="93"/>
      <c r="GU396" s="93"/>
      <c r="GV396" s="93"/>
      <c r="GW396" s="93"/>
      <c r="GX396" s="93"/>
      <c r="GY396" s="93"/>
      <c r="GZ396" s="93"/>
      <c r="HA396" s="93"/>
      <c r="HB396" s="93"/>
      <c r="HC396" s="93"/>
      <c r="HD396" s="93"/>
      <c r="HE396" s="93"/>
      <c r="HF396" s="93"/>
      <c r="HG396" s="93"/>
      <c r="HH396" s="93"/>
      <c r="HI396" s="93"/>
      <c r="HJ396" s="93"/>
      <c r="HK396" s="93"/>
      <c r="HL396" s="93"/>
      <c r="HM396" s="93"/>
      <c r="HN396" s="93"/>
      <c r="HO396" s="93"/>
      <c r="HP396" s="93"/>
      <c r="HQ396" s="93"/>
      <c r="HR396" s="93"/>
      <c r="HS396" s="93"/>
      <c r="HT396" s="93"/>
      <c r="HU396" s="93"/>
      <c r="HV396" s="93"/>
      <c r="HW396" s="93"/>
      <c r="HX396" s="93"/>
      <c r="HY396" s="93"/>
      <c r="HZ396" s="93"/>
      <c r="IA396" s="93"/>
      <c r="IB396" s="93"/>
      <c r="IC396" s="93"/>
      <c r="ID396" s="93"/>
      <c r="IE396" s="93"/>
      <c r="IF396" s="93"/>
      <c r="IG396" s="93"/>
      <c r="IH396" s="93"/>
      <c r="II396" s="93"/>
      <c r="IJ396" s="93"/>
      <c r="IK396" s="93"/>
      <c r="IL396" s="93"/>
      <c r="IM396" s="93"/>
      <c r="IN396" s="93"/>
      <c r="IO396" s="93"/>
      <c r="IP396" s="93"/>
      <c r="IQ396" s="93"/>
      <c r="IR396" s="93"/>
      <c r="IS396" s="93"/>
      <c r="IT396" s="93"/>
      <c r="IU396" s="93"/>
      <c r="IV396" s="93"/>
      <c r="IW396" s="93"/>
      <c r="IX396" s="93"/>
      <c r="IY396" s="93"/>
      <c r="IZ396" s="93"/>
      <c r="JA396" s="93"/>
      <c r="JB396" s="93"/>
      <c r="JC396" s="93"/>
      <c r="JD396" s="93"/>
      <c r="JE396" s="93"/>
      <c r="JF396" s="93"/>
      <c r="JG396" s="93"/>
      <c r="JH396" s="93"/>
      <c r="JI396" s="93"/>
      <c r="JJ396" s="93"/>
      <c r="JK396" s="93"/>
      <c r="JL396" s="93"/>
      <c r="JM396" s="93"/>
      <c r="JN396" s="93"/>
      <c r="JO396" s="93"/>
      <c r="JP396" s="93"/>
      <c r="JQ396" s="93"/>
      <c r="JR396" s="93"/>
      <c r="JS396" s="93"/>
      <c r="JT396" s="93"/>
      <c r="JU396" s="93"/>
      <c r="JV396" s="93"/>
      <c r="JW396" s="93"/>
      <c r="JX396" s="93"/>
      <c r="JY396" s="93"/>
      <c r="JZ396" s="93"/>
      <c r="KA396" s="93"/>
      <c r="KB396" s="93"/>
      <c r="KC396" s="93"/>
      <c r="KD396" s="93"/>
      <c r="KE396" s="93"/>
      <c r="KF396" s="93"/>
      <c r="KG396" s="93"/>
      <c r="KH396" s="93"/>
      <c r="KI396" s="93"/>
      <c r="KJ396" s="93"/>
      <c r="KK396" s="93"/>
      <c r="KL396" s="93"/>
      <c r="KM396" s="93"/>
      <c r="KN396" s="93"/>
      <c r="KO396" s="93"/>
      <c r="KP396" s="93"/>
      <c r="KQ396" s="93"/>
      <c r="KR396" s="93"/>
      <c r="KS396" s="93"/>
      <c r="KT396" s="93"/>
      <c r="KU396" s="93"/>
      <c r="KV396" s="93"/>
      <c r="KW396" s="93"/>
      <c r="KX396" s="93"/>
      <c r="KY396" s="93"/>
      <c r="KZ396" s="93"/>
      <c r="LA396" s="93"/>
      <c r="LB396" s="93"/>
      <c r="LC396" s="93"/>
      <c r="LD396" s="93"/>
      <c r="LE396" s="93"/>
      <c r="LF396" s="93"/>
      <c r="LG396" s="93"/>
      <c r="LH396" s="93"/>
      <c r="LI396" s="93"/>
      <c r="LJ396" s="93"/>
      <c r="LK396" s="93"/>
      <c r="LL396" s="93"/>
      <c r="LM396" s="93"/>
      <c r="LN396" s="93"/>
      <c r="LO396" s="93"/>
      <c r="LP396" s="93"/>
      <c r="LQ396" s="93"/>
      <c r="LR396" s="93"/>
      <c r="LS396" s="93"/>
    </row>
    <row r="397" spans="1:331">
      <c r="A397" s="93"/>
      <c r="B397" s="93"/>
      <c r="C397" s="98"/>
      <c r="D397" s="95"/>
      <c r="E397" s="96"/>
      <c r="F397" s="93"/>
      <c r="G397" s="93"/>
      <c r="H397" s="93"/>
      <c r="I397" s="93"/>
      <c r="J397" s="93"/>
      <c r="K397" s="93"/>
      <c r="L397" s="93"/>
      <c r="M397" s="93"/>
      <c r="N397" s="93"/>
      <c r="O397" s="97"/>
      <c r="P397" s="93"/>
      <c r="Q397" s="93"/>
      <c r="R397" s="103"/>
      <c r="S397" s="104"/>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c r="CC397" s="93"/>
      <c r="CD397" s="93"/>
      <c r="CE397" s="93"/>
      <c r="CF397" s="93"/>
      <c r="CG397" s="93"/>
      <c r="CH397" s="93"/>
      <c r="CI397" s="93"/>
      <c r="CJ397" s="93"/>
      <c r="CK397" s="93"/>
      <c r="CL397" s="93"/>
      <c r="CM397" s="93"/>
      <c r="CN397" s="93"/>
      <c r="CO397" s="93"/>
      <c r="CP397" s="93"/>
      <c r="CQ397" s="93"/>
      <c r="CR397" s="93"/>
      <c r="CS397" s="93"/>
      <c r="CT397" s="93"/>
      <c r="CU397" s="93"/>
      <c r="CV397" s="93"/>
      <c r="CW397" s="93"/>
      <c r="CX397" s="93"/>
      <c r="CY397" s="93"/>
      <c r="CZ397" s="93"/>
      <c r="DA397" s="93"/>
      <c r="DB397" s="93"/>
      <c r="DC397" s="93"/>
      <c r="DD397" s="93"/>
      <c r="DE397" s="93"/>
      <c r="DF397" s="93"/>
      <c r="DG397" s="93"/>
      <c r="DH397" s="93"/>
      <c r="DI397" s="93"/>
      <c r="DJ397" s="93"/>
      <c r="DK397" s="93"/>
      <c r="DL397" s="93"/>
      <c r="DM397" s="93"/>
      <c r="DN397" s="93"/>
      <c r="DO397" s="93"/>
      <c r="DP397" s="93"/>
      <c r="DQ397" s="93"/>
      <c r="DR397" s="93"/>
      <c r="DS397" s="93"/>
      <c r="DT397" s="93"/>
      <c r="DU397" s="93"/>
      <c r="DV397" s="93"/>
      <c r="DW397" s="93"/>
      <c r="DX397" s="93"/>
      <c r="DY397" s="93"/>
      <c r="DZ397" s="93"/>
      <c r="EA397" s="93"/>
      <c r="EB397" s="93"/>
      <c r="EC397" s="93"/>
      <c r="ED397" s="93"/>
      <c r="EE397" s="93"/>
      <c r="EF397" s="93"/>
      <c r="EG397" s="93"/>
      <c r="EH397" s="93"/>
      <c r="EI397" s="93"/>
      <c r="EJ397" s="93"/>
      <c r="EK397" s="93"/>
      <c r="EL397" s="93"/>
      <c r="EM397" s="93"/>
      <c r="EN397" s="93"/>
      <c r="EO397" s="93"/>
      <c r="EP397" s="93"/>
      <c r="EQ397" s="93"/>
      <c r="ER397" s="93"/>
      <c r="ES397" s="93"/>
      <c r="ET397" s="93"/>
      <c r="EU397" s="93"/>
      <c r="EV397" s="93"/>
      <c r="EW397" s="93"/>
      <c r="EX397" s="93"/>
      <c r="EY397" s="93"/>
      <c r="EZ397" s="93"/>
      <c r="FA397" s="93"/>
      <c r="FB397" s="93"/>
      <c r="FC397" s="93"/>
      <c r="FD397" s="93"/>
      <c r="FE397" s="93"/>
      <c r="FF397" s="93"/>
      <c r="FG397" s="93"/>
      <c r="FH397" s="93"/>
      <c r="FI397" s="93"/>
      <c r="FJ397" s="93"/>
      <c r="FK397" s="93"/>
      <c r="FL397" s="93"/>
      <c r="FM397" s="93"/>
      <c r="FN397" s="93"/>
      <c r="FO397" s="93"/>
      <c r="FP397" s="93"/>
      <c r="FQ397" s="93"/>
      <c r="FR397" s="93"/>
      <c r="FS397" s="93"/>
      <c r="FT397" s="93"/>
      <c r="FU397" s="93"/>
      <c r="FV397" s="93"/>
      <c r="FW397" s="93"/>
      <c r="FX397" s="93"/>
      <c r="FY397" s="93"/>
      <c r="FZ397" s="93"/>
      <c r="GA397" s="93"/>
      <c r="GB397" s="93"/>
      <c r="GC397" s="93"/>
      <c r="GD397" s="93"/>
      <c r="GE397" s="93"/>
      <c r="GF397" s="93"/>
      <c r="GG397" s="93"/>
      <c r="GH397" s="93"/>
      <c r="GI397" s="93"/>
      <c r="GJ397" s="93"/>
      <c r="GK397" s="93"/>
      <c r="GL397" s="93"/>
      <c r="GM397" s="93"/>
      <c r="GN397" s="93"/>
      <c r="GO397" s="93"/>
      <c r="GP397" s="93"/>
      <c r="GQ397" s="93"/>
      <c r="GR397" s="93"/>
      <c r="GS397" s="93"/>
      <c r="GT397" s="93"/>
      <c r="GU397" s="93"/>
      <c r="GV397" s="93"/>
      <c r="GW397" s="93"/>
      <c r="GX397" s="93"/>
      <c r="GY397" s="93"/>
      <c r="GZ397" s="93"/>
      <c r="HA397" s="93"/>
      <c r="HB397" s="93"/>
      <c r="HC397" s="93"/>
      <c r="HD397" s="93"/>
      <c r="HE397" s="93"/>
      <c r="HF397" s="93"/>
      <c r="HG397" s="93"/>
      <c r="HH397" s="93"/>
      <c r="HI397" s="93"/>
      <c r="HJ397" s="93"/>
      <c r="HK397" s="93"/>
      <c r="HL397" s="93"/>
      <c r="HM397" s="93"/>
      <c r="HN397" s="93"/>
      <c r="HO397" s="93"/>
      <c r="HP397" s="93"/>
      <c r="HQ397" s="93"/>
      <c r="HR397" s="93"/>
      <c r="HS397" s="93"/>
      <c r="HT397" s="93"/>
      <c r="HU397" s="93"/>
      <c r="HV397" s="93"/>
      <c r="HW397" s="93"/>
      <c r="HX397" s="93"/>
      <c r="HY397" s="93"/>
      <c r="HZ397" s="93"/>
      <c r="IA397" s="93"/>
      <c r="IB397" s="93"/>
      <c r="IC397" s="93"/>
      <c r="ID397" s="93"/>
      <c r="IE397" s="93"/>
      <c r="IF397" s="93"/>
      <c r="IG397" s="93"/>
      <c r="IH397" s="93"/>
      <c r="II397" s="93"/>
      <c r="IJ397" s="93"/>
      <c r="IK397" s="93"/>
      <c r="IL397" s="93"/>
      <c r="IM397" s="93"/>
      <c r="IN397" s="93"/>
      <c r="IO397" s="93"/>
      <c r="IP397" s="93"/>
      <c r="IQ397" s="93"/>
      <c r="IR397" s="93"/>
      <c r="IS397" s="93"/>
      <c r="IT397" s="93"/>
      <c r="IU397" s="93"/>
      <c r="IV397" s="93"/>
      <c r="IW397" s="93"/>
      <c r="IX397" s="93"/>
      <c r="IY397" s="93"/>
      <c r="IZ397" s="93"/>
      <c r="JA397" s="93"/>
      <c r="JB397" s="93"/>
      <c r="JC397" s="93"/>
      <c r="JD397" s="93"/>
      <c r="JE397" s="93"/>
      <c r="JF397" s="93"/>
      <c r="JG397" s="93"/>
      <c r="JH397" s="93"/>
      <c r="JI397" s="93"/>
      <c r="JJ397" s="93"/>
      <c r="JK397" s="93"/>
      <c r="JL397" s="93"/>
      <c r="JM397" s="93"/>
      <c r="JN397" s="93"/>
      <c r="JO397" s="93"/>
      <c r="JP397" s="93"/>
      <c r="JQ397" s="93"/>
      <c r="JR397" s="93"/>
      <c r="JS397" s="93"/>
      <c r="JT397" s="93"/>
      <c r="JU397" s="93"/>
      <c r="JV397" s="93"/>
      <c r="JW397" s="93"/>
      <c r="JX397" s="93"/>
      <c r="JY397" s="93"/>
      <c r="JZ397" s="93"/>
      <c r="KA397" s="93"/>
      <c r="KB397" s="93"/>
      <c r="KC397" s="93"/>
      <c r="KD397" s="93"/>
      <c r="KE397" s="93"/>
      <c r="KF397" s="93"/>
      <c r="KG397" s="93"/>
      <c r="KH397" s="93"/>
      <c r="KI397" s="93"/>
      <c r="KJ397" s="93"/>
      <c r="KK397" s="93"/>
      <c r="KL397" s="93"/>
      <c r="KM397" s="93"/>
      <c r="KN397" s="93"/>
      <c r="KO397" s="93"/>
      <c r="KP397" s="93"/>
      <c r="KQ397" s="93"/>
      <c r="KR397" s="93"/>
      <c r="KS397" s="93"/>
      <c r="KT397" s="93"/>
      <c r="KU397" s="93"/>
      <c r="KV397" s="93"/>
      <c r="KW397" s="93"/>
      <c r="KX397" s="93"/>
      <c r="KY397" s="93"/>
      <c r="KZ397" s="93"/>
      <c r="LA397" s="93"/>
      <c r="LB397" s="93"/>
      <c r="LC397" s="93"/>
      <c r="LD397" s="93"/>
      <c r="LE397" s="93"/>
      <c r="LF397" s="93"/>
      <c r="LG397" s="93"/>
      <c r="LH397" s="93"/>
      <c r="LI397" s="93"/>
      <c r="LJ397" s="93"/>
      <c r="LK397" s="93"/>
      <c r="LL397" s="93"/>
      <c r="LM397" s="93"/>
      <c r="LN397" s="93"/>
      <c r="LO397" s="93"/>
      <c r="LP397" s="93"/>
      <c r="LQ397" s="93"/>
      <c r="LR397" s="93"/>
      <c r="LS397" s="93"/>
    </row>
    <row r="398" spans="1:331">
      <c r="A398" s="93"/>
      <c r="B398" s="93"/>
      <c r="C398" s="98"/>
      <c r="D398" s="95"/>
      <c r="E398" s="96"/>
      <c r="F398" s="93"/>
      <c r="G398" s="93"/>
      <c r="H398" s="93"/>
      <c r="I398" s="93"/>
      <c r="J398" s="93"/>
      <c r="K398" s="93"/>
      <c r="L398" s="93"/>
      <c r="M398" s="93"/>
      <c r="N398" s="93"/>
      <c r="O398" s="97"/>
      <c r="P398" s="93"/>
      <c r="Q398" s="93"/>
      <c r="R398" s="103"/>
      <c r="S398" s="104"/>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c r="CC398" s="93"/>
      <c r="CD398" s="93"/>
      <c r="CE398" s="93"/>
      <c r="CF398" s="93"/>
      <c r="CG398" s="93"/>
      <c r="CH398" s="93"/>
      <c r="CI398" s="93"/>
      <c r="CJ398" s="93"/>
      <c r="CK398" s="93"/>
      <c r="CL398" s="93"/>
      <c r="CM398" s="93"/>
      <c r="CN398" s="93"/>
      <c r="CO398" s="93"/>
      <c r="CP398" s="93"/>
      <c r="CQ398" s="93"/>
      <c r="CR398" s="93"/>
      <c r="CS398" s="93"/>
      <c r="CT398" s="93"/>
      <c r="CU398" s="93"/>
      <c r="CV398" s="93"/>
      <c r="CW398" s="93"/>
      <c r="CX398" s="93"/>
      <c r="CY398" s="93"/>
      <c r="CZ398" s="93"/>
      <c r="DA398" s="93"/>
      <c r="DB398" s="93"/>
      <c r="DC398" s="93"/>
      <c r="DD398" s="93"/>
      <c r="DE398" s="93"/>
      <c r="DF398" s="93"/>
      <c r="DG398" s="93"/>
      <c r="DH398" s="93"/>
      <c r="DI398" s="93"/>
      <c r="DJ398" s="93"/>
      <c r="DK398" s="93"/>
      <c r="DL398" s="93"/>
      <c r="DM398" s="93"/>
      <c r="DN398" s="93"/>
      <c r="DO398" s="93"/>
      <c r="DP398" s="93"/>
      <c r="DQ398" s="93"/>
      <c r="DR398" s="93"/>
      <c r="DS398" s="93"/>
      <c r="DT398" s="93"/>
      <c r="DU398" s="93"/>
      <c r="DV398" s="93"/>
      <c r="DW398" s="93"/>
      <c r="DX398" s="93"/>
      <c r="DY398" s="93"/>
      <c r="DZ398" s="93"/>
      <c r="EA398" s="93"/>
      <c r="EB398" s="93"/>
      <c r="EC398" s="93"/>
      <c r="ED398" s="93"/>
      <c r="EE398" s="93"/>
      <c r="EF398" s="93"/>
      <c r="EG398" s="93"/>
      <c r="EH398" s="93"/>
      <c r="EI398" s="93"/>
      <c r="EJ398" s="93"/>
      <c r="EK398" s="93"/>
      <c r="EL398" s="93"/>
      <c r="EM398" s="93"/>
      <c r="EN398" s="93"/>
      <c r="EO398" s="93"/>
      <c r="EP398" s="93"/>
      <c r="EQ398" s="93"/>
      <c r="ER398" s="93"/>
      <c r="ES398" s="93"/>
      <c r="ET398" s="93"/>
      <c r="EU398" s="93"/>
      <c r="EV398" s="93"/>
      <c r="EW398" s="93"/>
      <c r="EX398" s="93"/>
      <c r="EY398" s="93"/>
      <c r="EZ398" s="93"/>
      <c r="FA398" s="93"/>
      <c r="FB398" s="93"/>
      <c r="FC398" s="93"/>
      <c r="FD398" s="93"/>
      <c r="FE398" s="93"/>
      <c r="FF398" s="93"/>
      <c r="FG398" s="93"/>
      <c r="FH398" s="93"/>
      <c r="FI398" s="93"/>
      <c r="FJ398" s="93"/>
      <c r="FK398" s="93"/>
      <c r="FL398" s="93"/>
      <c r="FM398" s="93"/>
      <c r="FN398" s="93"/>
      <c r="FO398" s="93"/>
      <c r="FP398" s="93"/>
      <c r="FQ398" s="93"/>
      <c r="FR398" s="93"/>
      <c r="FS398" s="93"/>
      <c r="FT398" s="93"/>
      <c r="FU398" s="93"/>
      <c r="FV398" s="93"/>
      <c r="FW398" s="93"/>
      <c r="FX398" s="93"/>
      <c r="FY398" s="93"/>
      <c r="FZ398" s="93"/>
      <c r="GA398" s="93"/>
      <c r="GB398" s="93"/>
      <c r="GC398" s="93"/>
      <c r="GD398" s="93"/>
      <c r="GE398" s="93"/>
      <c r="GF398" s="93"/>
      <c r="GG398" s="93"/>
      <c r="GH398" s="93"/>
      <c r="GI398" s="93"/>
      <c r="GJ398" s="93"/>
      <c r="GK398" s="93"/>
      <c r="GL398" s="93"/>
      <c r="GM398" s="93"/>
      <c r="GN398" s="93"/>
      <c r="GO398" s="93"/>
      <c r="GP398" s="93"/>
      <c r="GQ398" s="93"/>
      <c r="GR398" s="93"/>
      <c r="GS398" s="93"/>
      <c r="GT398" s="93"/>
      <c r="GU398" s="93"/>
      <c r="GV398" s="93"/>
      <c r="GW398" s="93"/>
      <c r="GX398" s="93"/>
      <c r="GY398" s="93"/>
      <c r="GZ398" s="93"/>
      <c r="HA398" s="93"/>
      <c r="HB398" s="93"/>
      <c r="HC398" s="93"/>
      <c r="HD398" s="93"/>
      <c r="HE398" s="93"/>
      <c r="HF398" s="93"/>
      <c r="HG398" s="93"/>
      <c r="HH398" s="93"/>
      <c r="HI398" s="93"/>
      <c r="HJ398" s="93"/>
      <c r="HK398" s="93"/>
      <c r="HL398" s="93"/>
      <c r="HM398" s="93"/>
      <c r="HN398" s="93"/>
      <c r="HO398" s="93"/>
      <c r="HP398" s="93"/>
      <c r="HQ398" s="93"/>
      <c r="HR398" s="93"/>
      <c r="HS398" s="93"/>
      <c r="HT398" s="93"/>
      <c r="HU398" s="93"/>
      <c r="HV398" s="93"/>
      <c r="HW398" s="93"/>
      <c r="HX398" s="93"/>
      <c r="HY398" s="93"/>
      <c r="HZ398" s="93"/>
      <c r="IA398" s="93"/>
      <c r="IB398" s="93"/>
      <c r="IC398" s="93"/>
      <c r="ID398" s="93"/>
      <c r="IE398" s="93"/>
      <c r="IF398" s="93"/>
      <c r="IG398" s="93"/>
      <c r="IH398" s="93"/>
      <c r="II398" s="93"/>
      <c r="IJ398" s="93"/>
      <c r="IK398" s="93"/>
      <c r="IL398" s="93"/>
      <c r="IM398" s="93"/>
      <c r="IN398" s="93"/>
      <c r="IO398" s="93"/>
      <c r="IP398" s="93"/>
      <c r="IQ398" s="93"/>
      <c r="IR398" s="93"/>
      <c r="IS398" s="93"/>
      <c r="IT398" s="93"/>
      <c r="IU398" s="93"/>
      <c r="IV398" s="93"/>
      <c r="IW398" s="93"/>
      <c r="IX398" s="93"/>
      <c r="IY398" s="93"/>
      <c r="IZ398" s="93"/>
      <c r="JA398" s="93"/>
      <c r="JB398" s="93"/>
      <c r="JC398" s="93"/>
      <c r="JD398" s="93"/>
      <c r="JE398" s="93"/>
      <c r="JF398" s="93"/>
      <c r="JG398" s="93"/>
      <c r="JH398" s="93"/>
      <c r="JI398" s="93"/>
      <c r="JJ398" s="93"/>
      <c r="JK398" s="93"/>
      <c r="JL398" s="93"/>
      <c r="JM398" s="93"/>
      <c r="JN398" s="93"/>
      <c r="JO398" s="93"/>
      <c r="JP398" s="93"/>
      <c r="JQ398" s="93"/>
      <c r="JR398" s="93"/>
      <c r="JS398" s="93"/>
      <c r="JT398" s="93"/>
      <c r="JU398" s="93"/>
      <c r="JV398" s="93"/>
      <c r="JW398" s="93"/>
      <c r="JX398" s="93"/>
      <c r="JY398" s="93"/>
      <c r="JZ398" s="93"/>
      <c r="KA398" s="93"/>
      <c r="KB398" s="93"/>
      <c r="KC398" s="93"/>
      <c r="KD398" s="93"/>
      <c r="KE398" s="93"/>
      <c r="KF398" s="93"/>
      <c r="KG398" s="93"/>
      <c r="KH398" s="93"/>
      <c r="KI398" s="93"/>
      <c r="KJ398" s="93"/>
      <c r="KK398" s="93"/>
      <c r="KL398" s="93"/>
      <c r="KM398" s="93"/>
      <c r="KN398" s="93"/>
      <c r="KO398" s="93"/>
      <c r="KP398" s="93"/>
      <c r="KQ398" s="93"/>
      <c r="KR398" s="93"/>
      <c r="KS398" s="93"/>
      <c r="KT398" s="93"/>
      <c r="KU398" s="93"/>
      <c r="KV398" s="93"/>
      <c r="KW398" s="93"/>
      <c r="KX398" s="93"/>
      <c r="KY398" s="93"/>
      <c r="KZ398" s="93"/>
      <c r="LA398" s="93"/>
      <c r="LB398" s="93"/>
      <c r="LC398" s="93"/>
      <c r="LD398" s="93"/>
      <c r="LE398" s="93"/>
      <c r="LF398" s="93"/>
      <c r="LG398" s="93"/>
      <c r="LH398" s="93"/>
      <c r="LI398" s="93"/>
      <c r="LJ398" s="93"/>
      <c r="LK398" s="93"/>
      <c r="LL398" s="93"/>
      <c r="LM398" s="93"/>
      <c r="LN398" s="93"/>
      <c r="LO398" s="93"/>
      <c r="LP398" s="93"/>
      <c r="LQ398" s="93"/>
      <c r="LR398" s="93"/>
      <c r="LS398" s="93"/>
    </row>
    <row r="399" spans="1:331">
      <c r="A399" s="93"/>
      <c r="B399" s="93"/>
      <c r="C399" s="98"/>
      <c r="D399" s="95"/>
      <c r="E399" s="96"/>
      <c r="F399" s="93"/>
      <c r="G399" s="93"/>
      <c r="H399" s="93"/>
      <c r="I399" s="93"/>
      <c r="J399" s="93"/>
      <c r="K399" s="93"/>
      <c r="L399" s="93"/>
      <c r="M399" s="93"/>
      <c r="N399" s="93"/>
      <c r="O399" s="97"/>
      <c r="P399" s="93"/>
      <c r="Q399" s="93"/>
      <c r="R399" s="103"/>
      <c r="S399" s="104"/>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c r="FG399" s="93"/>
      <c r="FH399" s="93"/>
      <c r="FI399" s="93"/>
      <c r="FJ399" s="93"/>
      <c r="FK399" s="93"/>
      <c r="FL399" s="93"/>
      <c r="FM399" s="93"/>
      <c r="FN399" s="93"/>
      <c r="FO399" s="93"/>
      <c r="FP399" s="93"/>
      <c r="FQ399" s="93"/>
      <c r="FR399" s="93"/>
      <c r="FS399" s="93"/>
      <c r="FT399" s="93"/>
      <c r="FU399" s="93"/>
      <c r="FV399" s="93"/>
      <c r="FW399" s="93"/>
      <c r="FX399" s="93"/>
      <c r="FY399" s="93"/>
      <c r="FZ399" s="93"/>
      <c r="GA399" s="93"/>
      <c r="GB399" s="93"/>
      <c r="GC399" s="93"/>
      <c r="GD399" s="93"/>
      <c r="GE399" s="93"/>
      <c r="GF399" s="93"/>
      <c r="GG399" s="93"/>
      <c r="GH399" s="93"/>
      <c r="GI399" s="93"/>
      <c r="GJ399" s="93"/>
      <c r="GK399" s="93"/>
      <c r="GL399" s="93"/>
      <c r="GM399" s="93"/>
      <c r="GN399" s="93"/>
      <c r="GO399" s="93"/>
      <c r="GP399" s="93"/>
      <c r="GQ399" s="93"/>
      <c r="GR399" s="93"/>
      <c r="GS399" s="93"/>
      <c r="GT399" s="93"/>
      <c r="GU399" s="93"/>
      <c r="GV399" s="93"/>
      <c r="GW399" s="93"/>
      <c r="GX399" s="93"/>
      <c r="GY399" s="93"/>
      <c r="GZ399" s="93"/>
      <c r="HA399" s="93"/>
      <c r="HB399" s="93"/>
      <c r="HC399" s="93"/>
      <c r="HD399" s="93"/>
      <c r="HE399" s="93"/>
      <c r="HF399" s="93"/>
      <c r="HG399" s="93"/>
      <c r="HH399" s="93"/>
      <c r="HI399" s="93"/>
      <c r="HJ399" s="93"/>
      <c r="HK399" s="93"/>
      <c r="HL399" s="93"/>
      <c r="HM399" s="93"/>
      <c r="HN399" s="93"/>
      <c r="HO399" s="93"/>
      <c r="HP399" s="93"/>
      <c r="HQ399" s="93"/>
      <c r="HR399" s="93"/>
      <c r="HS399" s="93"/>
      <c r="HT399" s="93"/>
      <c r="HU399" s="93"/>
      <c r="HV399" s="93"/>
      <c r="HW399" s="93"/>
      <c r="HX399" s="93"/>
      <c r="HY399" s="93"/>
      <c r="HZ399" s="93"/>
      <c r="IA399" s="93"/>
      <c r="IB399" s="93"/>
      <c r="IC399" s="93"/>
      <c r="ID399" s="93"/>
      <c r="IE399" s="93"/>
      <c r="IF399" s="93"/>
      <c r="IG399" s="93"/>
      <c r="IH399" s="93"/>
      <c r="II399" s="93"/>
      <c r="IJ399" s="93"/>
      <c r="IK399" s="93"/>
      <c r="IL399" s="93"/>
      <c r="IM399" s="93"/>
      <c r="IN399" s="93"/>
      <c r="IO399" s="93"/>
      <c r="IP399" s="93"/>
      <c r="IQ399" s="93"/>
      <c r="IR399" s="93"/>
      <c r="IS399" s="93"/>
      <c r="IT399" s="93"/>
      <c r="IU399" s="93"/>
      <c r="IV399" s="93"/>
      <c r="IW399" s="93"/>
      <c r="IX399" s="93"/>
      <c r="IY399" s="93"/>
      <c r="IZ399" s="93"/>
      <c r="JA399" s="93"/>
      <c r="JB399" s="93"/>
      <c r="JC399" s="93"/>
      <c r="JD399" s="93"/>
      <c r="JE399" s="93"/>
      <c r="JF399" s="93"/>
      <c r="JG399" s="93"/>
      <c r="JH399" s="93"/>
      <c r="JI399" s="93"/>
      <c r="JJ399" s="93"/>
      <c r="JK399" s="93"/>
      <c r="JL399" s="93"/>
      <c r="JM399" s="93"/>
      <c r="JN399" s="93"/>
      <c r="JO399" s="93"/>
      <c r="JP399" s="93"/>
      <c r="JQ399" s="93"/>
      <c r="JR399" s="93"/>
      <c r="JS399" s="93"/>
      <c r="JT399" s="93"/>
      <c r="JU399" s="93"/>
      <c r="JV399" s="93"/>
      <c r="JW399" s="93"/>
      <c r="JX399" s="93"/>
      <c r="JY399" s="93"/>
      <c r="JZ399" s="93"/>
      <c r="KA399" s="93"/>
      <c r="KB399" s="93"/>
      <c r="KC399" s="93"/>
      <c r="KD399" s="93"/>
      <c r="KE399" s="93"/>
      <c r="KF399" s="93"/>
      <c r="KG399" s="93"/>
      <c r="KH399" s="93"/>
      <c r="KI399" s="93"/>
      <c r="KJ399" s="93"/>
      <c r="KK399" s="93"/>
      <c r="KL399" s="93"/>
      <c r="KM399" s="93"/>
      <c r="KN399" s="93"/>
      <c r="KO399" s="93"/>
      <c r="KP399" s="93"/>
      <c r="KQ399" s="93"/>
      <c r="KR399" s="93"/>
      <c r="KS399" s="93"/>
      <c r="KT399" s="93"/>
      <c r="KU399" s="93"/>
      <c r="KV399" s="93"/>
      <c r="KW399" s="93"/>
      <c r="KX399" s="93"/>
      <c r="KY399" s="93"/>
      <c r="KZ399" s="93"/>
      <c r="LA399" s="93"/>
      <c r="LB399" s="93"/>
      <c r="LC399" s="93"/>
      <c r="LD399" s="93"/>
      <c r="LE399" s="93"/>
      <c r="LF399" s="93"/>
      <c r="LG399" s="93"/>
      <c r="LH399" s="93"/>
      <c r="LI399" s="93"/>
      <c r="LJ399" s="93"/>
      <c r="LK399" s="93"/>
      <c r="LL399" s="93"/>
      <c r="LM399" s="93"/>
      <c r="LN399" s="93"/>
      <c r="LO399" s="93"/>
      <c r="LP399" s="93"/>
      <c r="LQ399" s="93"/>
      <c r="LR399" s="93"/>
      <c r="LS399" s="93"/>
    </row>
    <row r="400" spans="1:331">
      <c r="A400" s="93"/>
      <c r="B400" s="93"/>
      <c r="C400" s="98"/>
      <c r="D400" s="95"/>
      <c r="E400" s="96"/>
      <c r="F400" s="93"/>
      <c r="G400" s="93"/>
      <c r="H400" s="93"/>
      <c r="I400" s="93"/>
      <c r="J400" s="93"/>
      <c r="K400" s="93"/>
      <c r="L400" s="93"/>
      <c r="M400" s="93"/>
      <c r="N400" s="93"/>
      <c r="O400" s="97"/>
      <c r="P400" s="93"/>
      <c r="Q400" s="93"/>
      <c r="R400" s="103"/>
      <c r="S400" s="104"/>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c r="CM400" s="93"/>
      <c r="CN400" s="93"/>
      <c r="CO400" s="93"/>
      <c r="CP400" s="93"/>
      <c r="CQ400" s="93"/>
      <c r="CR400" s="93"/>
      <c r="CS400" s="93"/>
      <c r="CT400" s="93"/>
      <c r="CU400" s="93"/>
      <c r="CV400" s="93"/>
      <c r="CW400" s="93"/>
      <c r="CX400" s="93"/>
      <c r="CY400" s="93"/>
      <c r="CZ400" s="93"/>
      <c r="DA400" s="93"/>
      <c r="DB400" s="93"/>
      <c r="DC400" s="93"/>
      <c r="DD400" s="93"/>
      <c r="DE400" s="93"/>
      <c r="DF400" s="93"/>
      <c r="DG400" s="93"/>
      <c r="DH400" s="93"/>
      <c r="DI400" s="93"/>
      <c r="DJ400" s="93"/>
      <c r="DK400" s="93"/>
      <c r="DL400" s="93"/>
      <c r="DM400" s="93"/>
      <c r="DN400" s="93"/>
      <c r="DO400" s="93"/>
      <c r="DP400" s="93"/>
      <c r="DQ400" s="93"/>
      <c r="DR400" s="93"/>
      <c r="DS400" s="93"/>
      <c r="DT400" s="93"/>
      <c r="DU400" s="93"/>
      <c r="DV400" s="93"/>
      <c r="DW400" s="93"/>
      <c r="DX400" s="93"/>
      <c r="DY400" s="93"/>
      <c r="DZ400" s="93"/>
      <c r="EA400" s="93"/>
      <c r="EB400" s="93"/>
      <c r="EC400" s="93"/>
      <c r="ED400" s="93"/>
      <c r="EE400" s="93"/>
      <c r="EF400" s="93"/>
      <c r="EG400" s="93"/>
      <c r="EH400" s="93"/>
      <c r="EI400" s="93"/>
      <c r="EJ400" s="93"/>
      <c r="EK400" s="93"/>
      <c r="EL400" s="93"/>
      <c r="EM400" s="93"/>
      <c r="EN400" s="93"/>
      <c r="EO400" s="93"/>
      <c r="EP400" s="93"/>
      <c r="EQ400" s="93"/>
      <c r="ER400" s="93"/>
      <c r="ES400" s="93"/>
      <c r="ET400" s="93"/>
      <c r="EU400" s="93"/>
      <c r="EV400" s="93"/>
      <c r="EW400" s="93"/>
      <c r="EX400" s="93"/>
      <c r="EY400" s="93"/>
      <c r="EZ400" s="93"/>
      <c r="FA400" s="93"/>
      <c r="FB400" s="93"/>
      <c r="FC400" s="93"/>
      <c r="FD400" s="93"/>
      <c r="FE400" s="93"/>
      <c r="FF400" s="93"/>
      <c r="FG400" s="93"/>
      <c r="FH400" s="93"/>
      <c r="FI400" s="93"/>
      <c r="FJ400" s="93"/>
      <c r="FK400" s="93"/>
      <c r="FL400" s="93"/>
      <c r="FM400" s="93"/>
      <c r="FN400" s="93"/>
      <c r="FO400" s="93"/>
      <c r="FP400" s="93"/>
      <c r="FQ400" s="93"/>
      <c r="FR400" s="93"/>
      <c r="FS400" s="93"/>
      <c r="FT400" s="93"/>
      <c r="FU400" s="93"/>
      <c r="FV400" s="93"/>
      <c r="FW400" s="93"/>
      <c r="FX400" s="93"/>
      <c r="FY400" s="93"/>
      <c r="FZ400" s="93"/>
      <c r="GA400" s="93"/>
      <c r="GB400" s="93"/>
      <c r="GC400" s="93"/>
      <c r="GD400" s="93"/>
      <c r="GE400" s="93"/>
      <c r="GF400" s="93"/>
      <c r="GG400" s="93"/>
      <c r="GH400" s="93"/>
      <c r="GI400" s="93"/>
      <c r="GJ400" s="93"/>
      <c r="GK400" s="93"/>
      <c r="GL400" s="93"/>
      <c r="GM400" s="93"/>
      <c r="GN400" s="93"/>
      <c r="GO400" s="93"/>
      <c r="GP400" s="93"/>
      <c r="GQ400" s="93"/>
      <c r="GR400" s="93"/>
      <c r="GS400" s="93"/>
      <c r="GT400" s="93"/>
      <c r="GU400" s="93"/>
      <c r="GV400" s="93"/>
      <c r="GW400" s="93"/>
      <c r="GX400" s="93"/>
      <c r="GY400" s="93"/>
      <c r="GZ400" s="93"/>
      <c r="HA400" s="93"/>
      <c r="HB400" s="93"/>
      <c r="HC400" s="93"/>
      <c r="HD400" s="93"/>
      <c r="HE400" s="93"/>
      <c r="HF400" s="93"/>
      <c r="HG400" s="93"/>
      <c r="HH400" s="93"/>
      <c r="HI400" s="93"/>
      <c r="HJ400" s="93"/>
      <c r="HK400" s="93"/>
      <c r="HL400" s="93"/>
      <c r="HM400" s="93"/>
      <c r="HN400" s="93"/>
      <c r="HO400" s="93"/>
      <c r="HP400" s="93"/>
      <c r="HQ400" s="93"/>
      <c r="HR400" s="93"/>
      <c r="HS400" s="93"/>
      <c r="HT400" s="93"/>
      <c r="HU400" s="93"/>
      <c r="HV400" s="93"/>
      <c r="HW400" s="93"/>
      <c r="HX400" s="93"/>
      <c r="HY400" s="93"/>
      <c r="HZ400" s="93"/>
      <c r="IA400" s="93"/>
      <c r="IB400" s="93"/>
      <c r="IC400" s="93"/>
      <c r="ID400" s="93"/>
      <c r="IE400" s="93"/>
      <c r="IF400" s="93"/>
      <c r="IG400" s="93"/>
      <c r="IH400" s="93"/>
      <c r="II400" s="93"/>
      <c r="IJ400" s="93"/>
      <c r="IK400" s="93"/>
      <c r="IL400" s="93"/>
      <c r="IM400" s="93"/>
      <c r="IN400" s="93"/>
      <c r="IO400" s="93"/>
      <c r="IP400" s="93"/>
      <c r="IQ400" s="93"/>
      <c r="IR400" s="93"/>
      <c r="IS400" s="93"/>
      <c r="IT400" s="93"/>
      <c r="IU400" s="93"/>
      <c r="IV400" s="93"/>
      <c r="IW400" s="93"/>
      <c r="IX400" s="93"/>
      <c r="IY400" s="93"/>
      <c r="IZ400" s="93"/>
      <c r="JA400" s="93"/>
      <c r="JB400" s="93"/>
      <c r="JC400" s="93"/>
      <c r="JD400" s="93"/>
      <c r="JE400" s="93"/>
      <c r="JF400" s="93"/>
      <c r="JG400" s="93"/>
      <c r="JH400" s="93"/>
      <c r="JI400" s="93"/>
      <c r="JJ400" s="93"/>
      <c r="JK400" s="93"/>
      <c r="JL400" s="93"/>
      <c r="JM400" s="93"/>
      <c r="JN400" s="93"/>
      <c r="JO400" s="93"/>
      <c r="JP400" s="93"/>
      <c r="JQ400" s="93"/>
      <c r="JR400" s="93"/>
      <c r="JS400" s="93"/>
      <c r="JT400" s="93"/>
      <c r="JU400" s="93"/>
      <c r="JV400" s="93"/>
      <c r="JW400" s="93"/>
      <c r="JX400" s="93"/>
      <c r="JY400" s="93"/>
      <c r="JZ400" s="93"/>
      <c r="KA400" s="93"/>
      <c r="KB400" s="93"/>
      <c r="KC400" s="93"/>
      <c r="KD400" s="93"/>
      <c r="KE400" s="93"/>
      <c r="KF400" s="93"/>
      <c r="KG400" s="93"/>
      <c r="KH400" s="93"/>
      <c r="KI400" s="93"/>
      <c r="KJ400" s="93"/>
      <c r="KK400" s="93"/>
      <c r="KL400" s="93"/>
      <c r="KM400" s="93"/>
      <c r="KN400" s="93"/>
      <c r="KO400" s="93"/>
      <c r="KP400" s="93"/>
      <c r="KQ400" s="93"/>
      <c r="KR400" s="93"/>
      <c r="KS400" s="93"/>
      <c r="KT400" s="93"/>
      <c r="KU400" s="93"/>
      <c r="KV400" s="93"/>
      <c r="KW400" s="93"/>
      <c r="KX400" s="93"/>
      <c r="KY400" s="93"/>
      <c r="KZ400" s="93"/>
      <c r="LA400" s="93"/>
      <c r="LB400" s="93"/>
      <c r="LC400" s="93"/>
      <c r="LD400" s="93"/>
      <c r="LE400" s="93"/>
      <c r="LF400" s="93"/>
      <c r="LG400" s="93"/>
      <c r="LH400" s="93"/>
      <c r="LI400" s="93"/>
      <c r="LJ400" s="93"/>
      <c r="LK400" s="93"/>
      <c r="LL400" s="93"/>
      <c r="LM400" s="93"/>
      <c r="LN400" s="93"/>
      <c r="LO400" s="93"/>
      <c r="LP400" s="93"/>
      <c r="LQ400" s="93"/>
      <c r="LR400" s="93"/>
      <c r="LS400" s="93"/>
    </row>
    <row r="401" spans="1:331">
      <c r="A401" s="93"/>
      <c r="B401" s="93"/>
      <c r="C401" s="98"/>
      <c r="D401" s="95"/>
      <c r="E401" s="96"/>
      <c r="F401" s="93"/>
      <c r="G401" s="93"/>
      <c r="H401" s="93"/>
      <c r="I401" s="93"/>
      <c r="J401" s="93"/>
      <c r="K401" s="93"/>
      <c r="L401" s="93"/>
      <c r="M401" s="93"/>
      <c r="N401" s="93"/>
      <c r="O401" s="97"/>
      <c r="P401" s="93"/>
      <c r="Q401" s="93"/>
      <c r="R401" s="103"/>
      <c r="S401" s="104"/>
      <c r="T401" s="93"/>
      <c r="U401" s="93"/>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c r="BG401" s="93"/>
      <c r="BH401" s="93"/>
      <c r="BI401" s="93"/>
      <c r="BJ401" s="93"/>
      <c r="BK401" s="93"/>
      <c r="BL401" s="93"/>
      <c r="BM401" s="93"/>
      <c r="BN401" s="93"/>
      <c r="BO401" s="93"/>
      <c r="BP401" s="93"/>
      <c r="BQ401" s="93"/>
      <c r="BR401" s="93"/>
      <c r="BS401" s="93"/>
      <c r="BT401" s="93"/>
      <c r="BU401" s="93"/>
      <c r="BV401" s="93"/>
      <c r="BW401" s="93"/>
      <c r="BX401" s="93"/>
      <c r="BY401" s="93"/>
      <c r="BZ401" s="93"/>
      <c r="CA401" s="93"/>
      <c r="CB401" s="93"/>
      <c r="CC401" s="93"/>
      <c r="CD401" s="93"/>
      <c r="CE401" s="93"/>
      <c r="CF401" s="93"/>
      <c r="CG401" s="93"/>
      <c r="CH401" s="93"/>
      <c r="CI401" s="93"/>
      <c r="CJ401" s="93"/>
      <c r="CK401" s="93"/>
      <c r="CL401" s="93"/>
      <c r="CM401" s="93"/>
      <c r="CN401" s="93"/>
      <c r="CO401" s="93"/>
      <c r="CP401" s="93"/>
      <c r="CQ401" s="93"/>
      <c r="CR401" s="93"/>
      <c r="CS401" s="93"/>
      <c r="CT401" s="93"/>
      <c r="CU401" s="93"/>
      <c r="CV401" s="93"/>
      <c r="CW401" s="93"/>
      <c r="CX401" s="93"/>
      <c r="CY401" s="93"/>
      <c r="CZ401" s="93"/>
      <c r="DA401" s="93"/>
      <c r="DB401" s="93"/>
      <c r="DC401" s="93"/>
      <c r="DD401" s="93"/>
      <c r="DE401" s="93"/>
      <c r="DF401" s="93"/>
      <c r="DG401" s="93"/>
      <c r="DH401" s="93"/>
      <c r="DI401" s="93"/>
      <c r="DJ401" s="93"/>
      <c r="DK401" s="93"/>
      <c r="DL401" s="93"/>
      <c r="DM401" s="93"/>
      <c r="DN401" s="93"/>
      <c r="DO401" s="93"/>
      <c r="DP401" s="93"/>
      <c r="DQ401" s="93"/>
      <c r="DR401" s="93"/>
      <c r="DS401" s="93"/>
      <c r="DT401" s="93"/>
      <c r="DU401" s="93"/>
      <c r="DV401" s="93"/>
      <c r="DW401" s="93"/>
      <c r="DX401" s="93"/>
      <c r="DY401" s="93"/>
      <c r="DZ401" s="93"/>
      <c r="EA401" s="93"/>
      <c r="EB401" s="93"/>
      <c r="EC401" s="93"/>
      <c r="ED401" s="93"/>
      <c r="EE401" s="93"/>
      <c r="EF401" s="93"/>
      <c r="EG401" s="93"/>
      <c r="EH401" s="93"/>
      <c r="EI401" s="93"/>
      <c r="EJ401" s="93"/>
      <c r="EK401" s="93"/>
      <c r="EL401" s="93"/>
      <c r="EM401" s="93"/>
      <c r="EN401" s="93"/>
      <c r="EO401" s="93"/>
      <c r="EP401" s="93"/>
      <c r="EQ401" s="93"/>
      <c r="ER401" s="93"/>
      <c r="ES401" s="93"/>
      <c r="ET401" s="93"/>
      <c r="EU401" s="93"/>
      <c r="EV401" s="93"/>
      <c r="EW401" s="93"/>
      <c r="EX401" s="93"/>
      <c r="EY401" s="93"/>
      <c r="EZ401" s="93"/>
      <c r="FA401" s="93"/>
      <c r="FB401" s="93"/>
      <c r="FC401" s="93"/>
      <c r="FD401" s="93"/>
      <c r="FE401" s="93"/>
      <c r="FF401" s="93"/>
      <c r="FG401" s="93"/>
      <c r="FH401" s="93"/>
      <c r="FI401" s="93"/>
      <c r="FJ401" s="93"/>
      <c r="FK401" s="93"/>
      <c r="FL401" s="93"/>
      <c r="FM401" s="93"/>
      <c r="FN401" s="93"/>
      <c r="FO401" s="93"/>
      <c r="FP401" s="93"/>
      <c r="FQ401" s="93"/>
      <c r="FR401" s="93"/>
      <c r="FS401" s="93"/>
      <c r="FT401" s="93"/>
      <c r="FU401" s="93"/>
      <c r="FV401" s="93"/>
      <c r="FW401" s="93"/>
      <c r="FX401" s="93"/>
      <c r="FY401" s="93"/>
      <c r="FZ401" s="93"/>
      <c r="GA401" s="93"/>
      <c r="GB401" s="93"/>
      <c r="GC401" s="93"/>
      <c r="GD401" s="93"/>
      <c r="GE401" s="93"/>
      <c r="GF401" s="93"/>
      <c r="GG401" s="93"/>
      <c r="GH401" s="93"/>
      <c r="GI401" s="93"/>
      <c r="GJ401" s="93"/>
      <c r="GK401" s="93"/>
      <c r="GL401" s="93"/>
      <c r="GM401" s="93"/>
      <c r="GN401" s="93"/>
      <c r="GO401" s="93"/>
      <c r="GP401" s="93"/>
      <c r="GQ401" s="93"/>
      <c r="GR401" s="93"/>
      <c r="GS401" s="93"/>
      <c r="GT401" s="93"/>
      <c r="GU401" s="93"/>
      <c r="GV401" s="93"/>
      <c r="GW401" s="93"/>
      <c r="GX401" s="93"/>
      <c r="GY401" s="93"/>
      <c r="GZ401" s="93"/>
      <c r="HA401" s="93"/>
      <c r="HB401" s="93"/>
      <c r="HC401" s="93"/>
      <c r="HD401" s="93"/>
      <c r="HE401" s="93"/>
      <c r="HF401" s="93"/>
      <c r="HG401" s="93"/>
      <c r="HH401" s="93"/>
      <c r="HI401" s="93"/>
      <c r="HJ401" s="93"/>
      <c r="HK401" s="93"/>
      <c r="HL401" s="93"/>
      <c r="HM401" s="93"/>
      <c r="HN401" s="93"/>
      <c r="HO401" s="93"/>
      <c r="HP401" s="93"/>
      <c r="HQ401" s="93"/>
      <c r="HR401" s="93"/>
      <c r="HS401" s="93"/>
      <c r="HT401" s="93"/>
      <c r="HU401" s="93"/>
      <c r="HV401" s="93"/>
      <c r="HW401" s="93"/>
      <c r="HX401" s="93"/>
      <c r="HY401" s="93"/>
      <c r="HZ401" s="93"/>
      <c r="IA401" s="93"/>
      <c r="IB401" s="93"/>
      <c r="IC401" s="93"/>
      <c r="ID401" s="93"/>
      <c r="IE401" s="93"/>
      <c r="IF401" s="93"/>
      <c r="IG401" s="93"/>
      <c r="IH401" s="93"/>
      <c r="II401" s="93"/>
      <c r="IJ401" s="93"/>
      <c r="IK401" s="93"/>
      <c r="IL401" s="93"/>
      <c r="IM401" s="93"/>
      <c r="IN401" s="93"/>
      <c r="IO401" s="93"/>
      <c r="IP401" s="93"/>
      <c r="IQ401" s="93"/>
      <c r="IR401" s="93"/>
      <c r="IS401" s="93"/>
      <c r="IT401" s="93"/>
      <c r="IU401" s="93"/>
      <c r="IV401" s="93"/>
      <c r="IW401" s="93"/>
      <c r="IX401" s="93"/>
      <c r="IY401" s="93"/>
      <c r="IZ401" s="93"/>
      <c r="JA401" s="93"/>
      <c r="JB401" s="93"/>
      <c r="JC401" s="93"/>
      <c r="JD401" s="93"/>
      <c r="JE401" s="93"/>
      <c r="JF401" s="93"/>
      <c r="JG401" s="93"/>
      <c r="JH401" s="93"/>
      <c r="JI401" s="93"/>
      <c r="JJ401" s="93"/>
      <c r="JK401" s="93"/>
      <c r="JL401" s="93"/>
      <c r="JM401" s="93"/>
      <c r="JN401" s="93"/>
      <c r="JO401" s="93"/>
      <c r="JP401" s="93"/>
      <c r="JQ401" s="93"/>
      <c r="JR401" s="93"/>
      <c r="JS401" s="93"/>
      <c r="JT401" s="93"/>
      <c r="JU401" s="93"/>
      <c r="JV401" s="93"/>
      <c r="JW401" s="93"/>
      <c r="JX401" s="93"/>
      <c r="JY401" s="93"/>
      <c r="JZ401" s="93"/>
      <c r="KA401" s="93"/>
      <c r="KB401" s="93"/>
      <c r="KC401" s="93"/>
      <c r="KD401" s="93"/>
      <c r="KE401" s="93"/>
      <c r="KF401" s="93"/>
      <c r="KG401" s="93"/>
      <c r="KH401" s="93"/>
      <c r="KI401" s="93"/>
      <c r="KJ401" s="93"/>
      <c r="KK401" s="93"/>
      <c r="KL401" s="93"/>
      <c r="KM401" s="93"/>
      <c r="KN401" s="93"/>
      <c r="KO401" s="93"/>
      <c r="KP401" s="93"/>
      <c r="KQ401" s="93"/>
      <c r="KR401" s="93"/>
      <c r="KS401" s="93"/>
      <c r="KT401" s="93"/>
      <c r="KU401" s="93"/>
      <c r="KV401" s="93"/>
      <c r="KW401" s="93"/>
      <c r="KX401" s="93"/>
      <c r="KY401" s="93"/>
      <c r="KZ401" s="93"/>
      <c r="LA401" s="93"/>
      <c r="LB401" s="93"/>
      <c r="LC401" s="93"/>
      <c r="LD401" s="93"/>
      <c r="LE401" s="93"/>
      <c r="LF401" s="93"/>
      <c r="LG401" s="93"/>
      <c r="LH401" s="93"/>
      <c r="LI401" s="93"/>
      <c r="LJ401" s="93"/>
      <c r="LK401" s="93"/>
      <c r="LL401" s="93"/>
      <c r="LM401" s="93"/>
      <c r="LN401" s="93"/>
      <c r="LO401" s="93"/>
      <c r="LP401" s="93"/>
      <c r="LQ401" s="93"/>
      <c r="LR401" s="93"/>
      <c r="LS401" s="93"/>
    </row>
    <row r="402" spans="1:331">
      <c r="A402" s="93"/>
      <c r="B402" s="93"/>
      <c r="C402" s="98"/>
      <c r="D402" s="95"/>
      <c r="E402" s="96"/>
      <c r="F402" s="93"/>
      <c r="G402" s="93"/>
      <c r="H402" s="93"/>
      <c r="I402" s="93"/>
      <c r="J402" s="93"/>
      <c r="K402" s="93"/>
      <c r="L402" s="93"/>
      <c r="M402" s="93"/>
      <c r="N402" s="93"/>
      <c r="O402" s="97"/>
      <c r="P402" s="93"/>
      <c r="Q402" s="93"/>
      <c r="R402" s="103"/>
      <c r="S402" s="104"/>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c r="GR402" s="93"/>
      <c r="GS402" s="93"/>
      <c r="GT402" s="93"/>
      <c r="GU402" s="93"/>
      <c r="GV402" s="93"/>
      <c r="GW402" s="93"/>
      <c r="GX402" s="93"/>
      <c r="GY402" s="93"/>
      <c r="GZ402" s="93"/>
      <c r="HA402" s="93"/>
      <c r="HB402" s="93"/>
      <c r="HC402" s="93"/>
      <c r="HD402" s="93"/>
      <c r="HE402" s="93"/>
      <c r="HF402" s="93"/>
      <c r="HG402" s="93"/>
      <c r="HH402" s="93"/>
      <c r="HI402" s="93"/>
      <c r="HJ402" s="93"/>
      <c r="HK402" s="93"/>
      <c r="HL402" s="93"/>
      <c r="HM402" s="93"/>
      <c r="HN402" s="93"/>
      <c r="HO402" s="93"/>
      <c r="HP402" s="93"/>
      <c r="HQ402" s="93"/>
      <c r="HR402" s="93"/>
      <c r="HS402" s="93"/>
      <c r="HT402" s="93"/>
      <c r="HU402" s="93"/>
      <c r="HV402" s="93"/>
      <c r="HW402" s="93"/>
      <c r="HX402" s="93"/>
      <c r="HY402" s="93"/>
      <c r="HZ402" s="93"/>
      <c r="IA402" s="93"/>
      <c r="IB402" s="93"/>
      <c r="IC402" s="93"/>
      <c r="ID402" s="93"/>
      <c r="IE402" s="93"/>
      <c r="IF402" s="93"/>
      <c r="IG402" s="93"/>
      <c r="IH402" s="93"/>
      <c r="II402" s="93"/>
      <c r="IJ402" s="93"/>
      <c r="IK402" s="93"/>
      <c r="IL402" s="93"/>
      <c r="IM402" s="93"/>
      <c r="IN402" s="93"/>
      <c r="IO402" s="93"/>
      <c r="IP402" s="93"/>
      <c r="IQ402" s="93"/>
      <c r="IR402" s="93"/>
      <c r="IS402" s="93"/>
      <c r="IT402" s="93"/>
      <c r="IU402" s="93"/>
      <c r="IV402" s="93"/>
      <c r="IW402" s="93"/>
      <c r="IX402" s="93"/>
      <c r="IY402" s="93"/>
      <c r="IZ402" s="93"/>
      <c r="JA402" s="93"/>
      <c r="JB402" s="93"/>
      <c r="JC402" s="93"/>
      <c r="JD402" s="93"/>
      <c r="JE402" s="93"/>
      <c r="JF402" s="93"/>
      <c r="JG402" s="93"/>
      <c r="JH402" s="93"/>
      <c r="JI402" s="93"/>
      <c r="JJ402" s="93"/>
      <c r="JK402" s="93"/>
      <c r="JL402" s="93"/>
      <c r="JM402" s="93"/>
      <c r="JN402" s="93"/>
      <c r="JO402" s="93"/>
      <c r="JP402" s="93"/>
      <c r="JQ402" s="93"/>
      <c r="JR402" s="93"/>
      <c r="JS402" s="93"/>
      <c r="JT402" s="93"/>
      <c r="JU402" s="93"/>
      <c r="JV402" s="93"/>
      <c r="JW402" s="93"/>
      <c r="JX402" s="93"/>
      <c r="JY402" s="93"/>
      <c r="JZ402" s="93"/>
      <c r="KA402" s="93"/>
      <c r="KB402" s="93"/>
      <c r="KC402" s="93"/>
      <c r="KD402" s="93"/>
      <c r="KE402" s="93"/>
      <c r="KF402" s="93"/>
      <c r="KG402" s="93"/>
      <c r="KH402" s="93"/>
      <c r="KI402" s="93"/>
      <c r="KJ402" s="93"/>
      <c r="KK402" s="93"/>
      <c r="KL402" s="93"/>
      <c r="KM402" s="93"/>
      <c r="KN402" s="93"/>
      <c r="KO402" s="93"/>
      <c r="KP402" s="93"/>
      <c r="KQ402" s="93"/>
      <c r="KR402" s="93"/>
      <c r="KS402" s="93"/>
      <c r="KT402" s="93"/>
      <c r="KU402" s="93"/>
      <c r="KV402" s="93"/>
      <c r="KW402" s="93"/>
      <c r="KX402" s="93"/>
      <c r="KY402" s="93"/>
      <c r="KZ402" s="93"/>
      <c r="LA402" s="93"/>
      <c r="LB402" s="93"/>
      <c r="LC402" s="93"/>
      <c r="LD402" s="93"/>
      <c r="LE402" s="93"/>
      <c r="LF402" s="93"/>
      <c r="LG402" s="93"/>
      <c r="LH402" s="93"/>
      <c r="LI402" s="93"/>
      <c r="LJ402" s="93"/>
      <c r="LK402" s="93"/>
      <c r="LL402" s="93"/>
      <c r="LM402" s="93"/>
      <c r="LN402" s="93"/>
      <c r="LO402" s="93"/>
      <c r="LP402" s="93"/>
      <c r="LQ402" s="93"/>
      <c r="LR402" s="93"/>
      <c r="LS402" s="93"/>
    </row>
    <row r="403" spans="1:331">
      <c r="A403" s="93"/>
      <c r="B403" s="93"/>
      <c r="C403" s="98"/>
      <c r="D403" s="95"/>
      <c r="E403" s="96"/>
      <c r="F403" s="93"/>
      <c r="G403" s="93"/>
      <c r="H403" s="93"/>
      <c r="I403" s="93"/>
      <c r="J403" s="93"/>
      <c r="K403" s="93"/>
      <c r="L403" s="93"/>
      <c r="M403" s="93"/>
      <c r="N403" s="93"/>
      <c r="O403" s="97"/>
      <c r="P403" s="93"/>
      <c r="Q403" s="93"/>
      <c r="R403" s="103"/>
      <c r="S403" s="104"/>
      <c r="T403" s="93"/>
      <c r="U403" s="93"/>
      <c r="V403" s="93"/>
      <c r="W403" s="93"/>
      <c r="X403" s="93"/>
      <c r="Y403" s="93"/>
      <c r="Z403" s="93"/>
      <c r="AA403" s="93"/>
      <c r="AB403" s="93"/>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c r="CM403" s="93"/>
      <c r="CN403" s="93"/>
      <c r="CO403" s="93"/>
      <c r="CP403" s="93"/>
      <c r="CQ403" s="93"/>
      <c r="CR403" s="93"/>
      <c r="CS403" s="93"/>
      <c r="CT403" s="93"/>
      <c r="CU403" s="93"/>
      <c r="CV403" s="93"/>
      <c r="CW403" s="93"/>
      <c r="CX403" s="93"/>
      <c r="CY403" s="93"/>
      <c r="CZ403" s="93"/>
      <c r="DA403" s="93"/>
      <c r="DB403" s="93"/>
      <c r="DC403" s="93"/>
      <c r="DD403" s="93"/>
      <c r="DE403" s="93"/>
      <c r="DF403" s="93"/>
      <c r="DG403" s="93"/>
      <c r="DH403" s="93"/>
      <c r="DI403" s="93"/>
      <c r="DJ403" s="93"/>
      <c r="DK403" s="93"/>
      <c r="DL403" s="93"/>
      <c r="DM403" s="93"/>
      <c r="DN403" s="93"/>
      <c r="DO403" s="93"/>
      <c r="DP403" s="93"/>
      <c r="DQ403" s="93"/>
      <c r="DR403" s="93"/>
      <c r="DS403" s="93"/>
      <c r="DT403" s="93"/>
      <c r="DU403" s="93"/>
      <c r="DV403" s="93"/>
      <c r="DW403" s="93"/>
      <c r="DX403" s="93"/>
      <c r="DY403" s="93"/>
      <c r="DZ403" s="93"/>
      <c r="EA403" s="93"/>
      <c r="EB403" s="93"/>
      <c r="EC403" s="93"/>
      <c r="ED403" s="93"/>
      <c r="EE403" s="93"/>
      <c r="EF403" s="93"/>
      <c r="EG403" s="93"/>
      <c r="EH403" s="93"/>
      <c r="EI403" s="93"/>
      <c r="EJ403" s="93"/>
      <c r="EK403" s="93"/>
      <c r="EL403" s="93"/>
      <c r="EM403" s="93"/>
      <c r="EN403" s="93"/>
      <c r="EO403" s="93"/>
      <c r="EP403" s="93"/>
      <c r="EQ403" s="93"/>
      <c r="ER403" s="93"/>
      <c r="ES403" s="93"/>
      <c r="ET403" s="93"/>
      <c r="EU403" s="93"/>
      <c r="EV403" s="93"/>
      <c r="EW403" s="93"/>
      <c r="EX403" s="93"/>
      <c r="EY403" s="93"/>
      <c r="EZ403" s="93"/>
      <c r="FA403" s="93"/>
      <c r="FB403" s="93"/>
      <c r="FC403" s="93"/>
      <c r="FD403" s="93"/>
      <c r="FE403" s="93"/>
      <c r="FF403" s="93"/>
      <c r="FG403" s="93"/>
      <c r="FH403" s="93"/>
      <c r="FI403" s="93"/>
      <c r="FJ403" s="93"/>
      <c r="FK403" s="93"/>
      <c r="FL403" s="93"/>
      <c r="FM403" s="93"/>
      <c r="FN403" s="93"/>
      <c r="FO403" s="93"/>
      <c r="FP403" s="93"/>
      <c r="FQ403" s="93"/>
      <c r="FR403" s="93"/>
      <c r="FS403" s="93"/>
      <c r="FT403" s="93"/>
      <c r="FU403" s="93"/>
      <c r="FV403" s="93"/>
      <c r="FW403" s="93"/>
      <c r="FX403" s="93"/>
      <c r="FY403" s="93"/>
      <c r="FZ403" s="93"/>
      <c r="GA403" s="93"/>
      <c r="GB403" s="93"/>
      <c r="GC403" s="93"/>
      <c r="GD403" s="93"/>
      <c r="GE403" s="93"/>
      <c r="GF403" s="93"/>
      <c r="GG403" s="93"/>
      <c r="GH403" s="93"/>
      <c r="GI403" s="93"/>
      <c r="GJ403" s="93"/>
      <c r="GK403" s="93"/>
      <c r="GL403" s="93"/>
      <c r="GM403" s="93"/>
      <c r="GN403" s="93"/>
      <c r="GO403" s="93"/>
      <c r="GP403" s="93"/>
      <c r="GQ403" s="93"/>
      <c r="GR403" s="93"/>
      <c r="GS403" s="93"/>
      <c r="GT403" s="93"/>
      <c r="GU403" s="93"/>
      <c r="GV403" s="93"/>
      <c r="GW403" s="93"/>
      <c r="GX403" s="93"/>
      <c r="GY403" s="93"/>
      <c r="GZ403" s="93"/>
      <c r="HA403" s="93"/>
      <c r="HB403" s="93"/>
      <c r="HC403" s="93"/>
      <c r="HD403" s="93"/>
      <c r="HE403" s="93"/>
      <c r="HF403" s="93"/>
      <c r="HG403" s="93"/>
      <c r="HH403" s="93"/>
      <c r="HI403" s="93"/>
      <c r="HJ403" s="93"/>
      <c r="HK403" s="93"/>
      <c r="HL403" s="93"/>
      <c r="HM403" s="93"/>
      <c r="HN403" s="93"/>
      <c r="HO403" s="93"/>
      <c r="HP403" s="93"/>
      <c r="HQ403" s="93"/>
      <c r="HR403" s="93"/>
      <c r="HS403" s="93"/>
      <c r="HT403" s="93"/>
      <c r="HU403" s="93"/>
      <c r="HV403" s="93"/>
      <c r="HW403" s="93"/>
      <c r="HX403" s="93"/>
      <c r="HY403" s="93"/>
      <c r="HZ403" s="93"/>
      <c r="IA403" s="93"/>
      <c r="IB403" s="93"/>
      <c r="IC403" s="93"/>
      <c r="ID403" s="93"/>
      <c r="IE403" s="93"/>
      <c r="IF403" s="93"/>
      <c r="IG403" s="93"/>
      <c r="IH403" s="93"/>
      <c r="II403" s="93"/>
      <c r="IJ403" s="93"/>
      <c r="IK403" s="93"/>
      <c r="IL403" s="93"/>
      <c r="IM403" s="93"/>
      <c r="IN403" s="93"/>
      <c r="IO403" s="93"/>
      <c r="IP403" s="93"/>
      <c r="IQ403" s="93"/>
      <c r="IR403" s="93"/>
      <c r="IS403" s="93"/>
      <c r="IT403" s="93"/>
      <c r="IU403" s="93"/>
      <c r="IV403" s="93"/>
      <c r="IW403" s="93"/>
      <c r="IX403" s="93"/>
      <c r="IY403" s="93"/>
      <c r="IZ403" s="93"/>
      <c r="JA403" s="93"/>
      <c r="JB403" s="93"/>
      <c r="JC403" s="93"/>
      <c r="JD403" s="93"/>
      <c r="JE403" s="93"/>
      <c r="JF403" s="93"/>
      <c r="JG403" s="93"/>
      <c r="JH403" s="93"/>
      <c r="JI403" s="93"/>
      <c r="JJ403" s="93"/>
      <c r="JK403" s="93"/>
      <c r="JL403" s="93"/>
      <c r="JM403" s="93"/>
      <c r="JN403" s="93"/>
      <c r="JO403" s="93"/>
      <c r="JP403" s="93"/>
      <c r="JQ403" s="93"/>
      <c r="JR403" s="93"/>
      <c r="JS403" s="93"/>
      <c r="JT403" s="93"/>
      <c r="JU403" s="93"/>
      <c r="JV403" s="93"/>
      <c r="JW403" s="93"/>
      <c r="JX403" s="93"/>
      <c r="JY403" s="93"/>
      <c r="JZ403" s="93"/>
      <c r="KA403" s="93"/>
      <c r="KB403" s="93"/>
      <c r="KC403" s="93"/>
      <c r="KD403" s="93"/>
      <c r="KE403" s="93"/>
      <c r="KF403" s="93"/>
      <c r="KG403" s="93"/>
      <c r="KH403" s="93"/>
      <c r="KI403" s="93"/>
      <c r="KJ403" s="93"/>
      <c r="KK403" s="93"/>
      <c r="KL403" s="93"/>
      <c r="KM403" s="93"/>
      <c r="KN403" s="93"/>
      <c r="KO403" s="93"/>
      <c r="KP403" s="93"/>
      <c r="KQ403" s="93"/>
      <c r="KR403" s="93"/>
      <c r="KS403" s="93"/>
      <c r="KT403" s="93"/>
      <c r="KU403" s="93"/>
      <c r="KV403" s="93"/>
      <c r="KW403" s="93"/>
      <c r="KX403" s="93"/>
      <c r="KY403" s="93"/>
      <c r="KZ403" s="93"/>
      <c r="LA403" s="93"/>
      <c r="LB403" s="93"/>
      <c r="LC403" s="93"/>
      <c r="LD403" s="93"/>
      <c r="LE403" s="93"/>
      <c r="LF403" s="93"/>
      <c r="LG403" s="93"/>
      <c r="LH403" s="93"/>
      <c r="LI403" s="93"/>
      <c r="LJ403" s="93"/>
      <c r="LK403" s="93"/>
      <c r="LL403" s="93"/>
      <c r="LM403" s="93"/>
      <c r="LN403" s="93"/>
      <c r="LO403" s="93"/>
      <c r="LP403" s="93"/>
      <c r="LQ403" s="93"/>
      <c r="LR403" s="93"/>
      <c r="LS403" s="93"/>
    </row>
    <row r="404" spans="1:331">
      <c r="A404" s="93"/>
      <c r="B404" s="93"/>
      <c r="C404" s="98"/>
      <c r="D404" s="95"/>
      <c r="E404" s="96"/>
      <c r="F404" s="93"/>
      <c r="G404" s="93"/>
      <c r="H404" s="93"/>
      <c r="I404" s="93"/>
      <c r="J404" s="93"/>
      <c r="K404" s="93"/>
      <c r="L404" s="93"/>
      <c r="M404" s="93"/>
      <c r="N404" s="93"/>
      <c r="O404" s="97"/>
      <c r="P404" s="93"/>
      <c r="Q404" s="93"/>
      <c r="R404" s="103"/>
      <c r="S404" s="104"/>
      <c r="T404" s="93"/>
      <c r="U404" s="93"/>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c r="CM404" s="93"/>
      <c r="CN404" s="93"/>
      <c r="CO404" s="93"/>
      <c r="CP404" s="93"/>
      <c r="CQ404" s="93"/>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c r="FG404" s="93"/>
      <c r="FH404" s="93"/>
      <c r="FI404" s="93"/>
      <c r="FJ404" s="93"/>
      <c r="FK404" s="93"/>
      <c r="FL404" s="93"/>
      <c r="FM404" s="93"/>
      <c r="FN404" s="93"/>
      <c r="FO404" s="93"/>
      <c r="FP404" s="93"/>
      <c r="FQ404" s="93"/>
      <c r="FR404" s="93"/>
      <c r="FS404" s="93"/>
      <c r="FT404" s="93"/>
      <c r="FU404" s="93"/>
      <c r="FV404" s="93"/>
      <c r="FW404" s="93"/>
      <c r="FX404" s="93"/>
      <c r="FY404" s="93"/>
      <c r="FZ404" s="93"/>
      <c r="GA404" s="93"/>
      <c r="GB404" s="93"/>
      <c r="GC404" s="93"/>
      <c r="GD404" s="93"/>
      <c r="GE404" s="93"/>
      <c r="GF404" s="93"/>
      <c r="GG404" s="93"/>
      <c r="GH404" s="93"/>
      <c r="GI404" s="93"/>
      <c r="GJ404" s="93"/>
      <c r="GK404" s="93"/>
      <c r="GL404" s="93"/>
      <c r="GM404" s="93"/>
      <c r="GN404" s="93"/>
      <c r="GO404" s="93"/>
      <c r="GP404" s="93"/>
      <c r="GQ404" s="93"/>
      <c r="GR404" s="93"/>
      <c r="GS404" s="93"/>
      <c r="GT404" s="93"/>
      <c r="GU404" s="93"/>
      <c r="GV404" s="93"/>
      <c r="GW404" s="93"/>
      <c r="GX404" s="93"/>
      <c r="GY404" s="93"/>
      <c r="GZ404" s="93"/>
      <c r="HA404" s="93"/>
      <c r="HB404" s="93"/>
      <c r="HC404" s="93"/>
      <c r="HD404" s="93"/>
      <c r="HE404" s="93"/>
      <c r="HF404" s="93"/>
      <c r="HG404" s="93"/>
      <c r="HH404" s="93"/>
      <c r="HI404" s="93"/>
      <c r="HJ404" s="93"/>
      <c r="HK404" s="93"/>
      <c r="HL404" s="93"/>
      <c r="HM404" s="93"/>
      <c r="HN404" s="93"/>
      <c r="HO404" s="93"/>
      <c r="HP404" s="93"/>
      <c r="HQ404" s="93"/>
      <c r="HR404" s="93"/>
      <c r="HS404" s="93"/>
      <c r="HT404" s="93"/>
      <c r="HU404" s="93"/>
      <c r="HV404" s="93"/>
      <c r="HW404" s="93"/>
      <c r="HX404" s="93"/>
      <c r="HY404" s="93"/>
      <c r="HZ404" s="93"/>
      <c r="IA404" s="93"/>
      <c r="IB404" s="93"/>
      <c r="IC404" s="93"/>
      <c r="ID404" s="93"/>
      <c r="IE404" s="93"/>
      <c r="IF404" s="93"/>
      <c r="IG404" s="93"/>
      <c r="IH404" s="93"/>
      <c r="II404" s="93"/>
      <c r="IJ404" s="93"/>
      <c r="IK404" s="93"/>
      <c r="IL404" s="93"/>
      <c r="IM404" s="93"/>
      <c r="IN404" s="93"/>
      <c r="IO404" s="93"/>
      <c r="IP404" s="93"/>
      <c r="IQ404" s="93"/>
      <c r="IR404" s="93"/>
      <c r="IS404" s="93"/>
      <c r="IT404" s="93"/>
      <c r="IU404" s="93"/>
      <c r="IV404" s="93"/>
      <c r="IW404" s="93"/>
      <c r="IX404" s="93"/>
      <c r="IY404" s="93"/>
      <c r="IZ404" s="93"/>
      <c r="JA404" s="93"/>
      <c r="JB404" s="93"/>
      <c r="JC404" s="93"/>
      <c r="JD404" s="93"/>
      <c r="JE404" s="93"/>
      <c r="JF404" s="93"/>
      <c r="JG404" s="93"/>
      <c r="JH404" s="93"/>
      <c r="JI404" s="93"/>
      <c r="JJ404" s="93"/>
      <c r="JK404" s="93"/>
      <c r="JL404" s="93"/>
      <c r="JM404" s="93"/>
      <c r="JN404" s="93"/>
      <c r="JO404" s="93"/>
      <c r="JP404" s="93"/>
      <c r="JQ404" s="93"/>
      <c r="JR404" s="93"/>
      <c r="JS404" s="93"/>
      <c r="JT404" s="93"/>
      <c r="JU404" s="93"/>
      <c r="JV404" s="93"/>
      <c r="JW404" s="93"/>
      <c r="JX404" s="93"/>
      <c r="JY404" s="93"/>
      <c r="JZ404" s="93"/>
      <c r="KA404" s="93"/>
      <c r="KB404" s="93"/>
      <c r="KC404" s="93"/>
      <c r="KD404" s="93"/>
      <c r="KE404" s="93"/>
      <c r="KF404" s="93"/>
      <c r="KG404" s="93"/>
      <c r="KH404" s="93"/>
      <c r="KI404" s="93"/>
      <c r="KJ404" s="93"/>
      <c r="KK404" s="93"/>
      <c r="KL404" s="93"/>
      <c r="KM404" s="93"/>
      <c r="KN404" s="93"/>
      <c r="KO404" s="93"/>
      <c r="KP404" s="93"/>
      <c r="KQ404" s="93"/>
      <c r="KR404" s="93"/>
      <c r="KS404" s="93"/>
      <c r="KT404" s="93"/>
      <c r="KU404" s="93"/>
      <c r="KV404" s="93"/>
      <c r="KW404" s="93"/>
      <c r="KX404" s="93"/>
      <c r="KY404" s="93"/>
      <c r="KZ404" s="93"/>
      <c r="LA404" s="93"/>
      <c r="LB404" s="93"/>
      <c r="LC404" s="93"/>
      <c r="LD404" s="93"/>
      <c r="LE404" s="93"/>
      <c r="LF404" s="93"/>
      <c r="LG404" s="93"/>
      <c r="LH404" s="93"/>
      <c r="LI404" s="93"/>
      <c r="LJ404" s="93"/>
      <c r="LK404" s="93"/>
      <c r="LL404" s="93"/>
      <c r="LM404" s="93"/>
      <c r="LN404" s="93"/>
      <c r="LO404" s="93"/>
      <c r="LP404" s="93"/>
      <c r="LQ404" s="93"/>
      <c r="LR404" s="93"/>
      <c r="LS404" s="93"/>
    </row>
    <row r="405" spans="1:331">
      <c r="A405" s="93"/>
      <c r="B405" s="93"/>
      <c r="C405" s="98"/>
      <c r="D405" s="95"/>
      <c r="E405" s="96"/>
      <c r="F405" s="93"/>
      <c r="G405" s="93"/>
      <c r="H405" s="93"/>
      <c r="I405" s="93"/>
      <c r="J405" s="93"/>
      <c r="K405" s="93"/>
      <c r="L405" s="93"/>
      <c r="M405" s="93"/>
      <c r="N405" s="93"/>
      <c r="O405" s="97"/>
      <c r="P405" s="93"/>
      <c r="Q405" s="93"/>
      <c r="R405" s="103"/>
      <c r="S405" s="104"/>
      <c r="T405" s="93"/>
      <c r="U405" s="93"/>
      <c r="V405" s="93"/>
      <c r="W405" s="93"/>
      <c r="X405" s="93"/>
      <c r="Y405" s="93"/>
      <c r="Z405" s="93"/>
      <c r="AA405" s="93"/>
      <c r="AB405" s="93"/>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c r="FG405" s="93"/>
      <c r="FH405" s="93"/>
      <c r="FI405" s="93"/>
      <c r="FJ405" s="93"/>
      <c r="FK405" s="93"/>
      <c r="FL405" s="93"/>
      <c r="FM405" s="93"/>
      <c r="FN405" s="93"/>
      <c r="FO405" s="93"/>
      <c r="FP405" s="93"/>
      <c r="FQ405" s="93"/>
      <c r="FR405" s="93"/>
      <c r="FS405" s="93"/>
      <c r="FT405" s="93"/>
      <c r="FU405" s="93"/>
      <c r="FV405" s="93"/>
      <c r="FW405" s="93"/>
      <c r="FX405" s="93"/>
      <c r="FY405" s="93"/>
      <c r="FZ405" s="93"/>
      <c r="GA405" s="93"/>
      <c r="GB405" s="93"/>
      <c r="GC405" s="93"/>
      <c r="GD405" s="93"/>
      <c r="GE405" s="93"/>
      <c r="GF405" s="93"/>
      <c r="GG405" s="93"/>
      <c r="GH405" s="93"/>
      <c r="GI405" s="93"/>
      <c r="GJ405" s="93"/>
      <c r="GK405" s="93"/>
      <c r="GL405" s="93"/>
      <c r="GM405" s="93"/>
      <c r="GN405" s="93"/>
      <c r="GO405" s="93"/>
      <c r="GP405" s="93"/>
      <c r="GQ405" s="93"/>
      <c r="GR405" s="93"/>
      <c r="GS405" s="93"/>
      <c r="GT405" s="93"/>
      <c r="GU405" s="93"/>
      <c r="GV405" s="93"/>
      <c r="GW405" s="93"/>
      <c r="GX405" s="93"/>
      <c r="GY405" s="93"/>
      <c r="GZ405" s="93"/>
      <c r="HA405" s="93"/>
      <c r="HB405" s="93"/>
      <c r="HC405" s="93"/>
      <c r="HD405" s="93"/>
      <c r="HE405" s="93"/>
      <c r="HF405" s="93"/>
      <c r="HG405" s="93"/>
      <c r="HH405" s="93"/>
      <c r="HI405" s="93"/>
      <c r="HJ405" s="93"/>
      <c r="HK405" s="93"/>
      <c r="HL405" s="93"/>
      <c r="HM405" s="93"/>
      <c r="HN405" s="93"/>
      <c r="HO405" s="93"/>
      <c r="HP405" s="93"/>
      <c r="HQ405" s="93"/>
      <c r="HR405" s="93"/>
      <c r="HS405" s="93"/>
      <c r="HT405" s="93"/>
      <c r="HU405" s="93"/>
      <c r="HV405" s="93"/>
      <c r="HW405" s="93"/>
      <c r="HX405" s="93"/>
      <c r="HY405" s="93"/>
      <c r="HZ405" s="93"/>
      <c r="IA405" s="93"/>
      <c r="IB405" s="93"/>
      <c r="IC405" s="93"/>
      <c r="ID405" s="93"/>
      <c r="IE405" s="93"/>
      <c r="IF405" s="93"/>
      <c r="IG405" s="93"/>
      <c r="IH405" s="93"/>
      <c r="II405" s="93"/>
      <c r="IJ405" s="93"/>
      <c r="IK405" s="93"/>
      <c r="IL405" s="93"/>
      <c r="IM405" s="93"/>
      <c r="IN405" s="93"/>
      <c r="IO405" s="93"/>
      <c r="IP405" s="93"/>
      <c r="IQ405" s="93"/>
      <c r="IR405" s="93"/>
      <c r="IS405" s="93"/>
      <c r="IT405" s="93"/>
      <c r="IU405" s="93"/>
      <c r="IV405" s="93"/>
      <c r="IW405" s="93"/>
      <c r="IX405" s="93"/>
      <c r="IY405" s="93"/>
      <c r="IZ405" s="93"/>
      <c r="JA405" s="93"/>
      <c r="JB405" s="93"/>
      <c r="JC405" s="93"/>
      <c r="JD405" s="93"/>
      <c r="JE405" s="93"/>
      <c r="JF405" s="93"/>
      <c r="JG405" s="93"/>
      <c r="JH405" s="93"/>
      <c r="JI405" s="93"/>
      <c r="JJ405" s="93"/>
      <c r="JK405" s="93"/>
      <c r="JL405" s="93"/>
      <c r="JM405" s="93"/>
      <c r="JN405" s="93"/>
      <c r="JO405" s="93"/>
      <c r="JP405" s="93"/>
      <c r="JQ405" s="93"/>
      <c r="JR405" s="93"/>
      <c r="JS405" s="93"/>
      <c r="JT405" s="93"/>
      <c r="JU405" s="93"/>
      <c r="JV405" s="93"/>
      <c r="JW405" s="93"/>
      <c r="JX405" s="93"/>
      <c r="JY405" s="93"/>
      <c r="JZ405" s="93"/>
      <c r="KA405" s="93"/>
      <c r="KB405" s="93"/>
      <c r="KC405" s="93"/>
      <c r="KD405" s="93"/>
      <c r="KE405" s="93"/>
      <c r="KF405" s="93"/>
      <c r="KG405" s="93"/>
      <c r="KH405" s="93"/>
      <c r="KI405" s="93"/>
      <c r="KJ405" s="93"/>
      <c r="KK405" s="93"/>
      <c r="KL405" s="93"/>
      <c r="KM405" s="93"/>
      <c r="KN405" s="93"/>
      <c r="KO405" s="93"/>
      <c r="KP405" s="93"/>
      <c r="KQ405" s="93"/>
      <c r="KR405" s="93"/>
      <c r="KS405" s="93"/>
      <c r="KT405" s="93"/>
      <c r="KU405" s="93"/>
      <c r="KV405" s="93"/>
      <c r="KW405" s="93"/>
      <c r="KX405" s="93"/>
      <c r="KY405" s="93"/>
      <c r="KZ405" s="93"/>
      <c r="LA405" s="93"/>
      <c r="LB405" s="93"/>
      <c r="LC405" s="93"/>
      <c r="LD405" s="93"/>
      <c r="LE405" s="93"/>
      <c r="LF405" s="93"/>
      <c r="LG405" s="93"/>
      <c r="LH405" s="93"/>
      <c r="LI405" s="93"/>
      <c r="LJ405" s="93"/>
      <c r="LK405" s="93"/>
      <c r="LL405" s="93"/>
      <c r="LM405" s="93"/>
      <c r="LN405" s="93"/>
      <c r="LO405" s="93"/>
      <c r="LP405" s="93"/>
      <c r="LQ405" s="93"/>
      <c r="LR405" s="93"/>
      <c r="LS405" s="93"/>
    </row>
    <row r="406" spans="1:331">
      <c r="A406" s="93"/>
      <c r="B406" s="93"/>
      <c r="C406" s="98"/>
      <c r="D406" s="95"/>
      <c r="E406" s="96"/>
      <c r="F406" s="93"/>
      <c r="G406" s="93"/>
      <c r="H406" s="93"/>
      <c r="I406" s="93"/>
      <c r="J406" s="93"/>
      <c r="K406" s="93"/>
      <c r="L406" s="93"/>
      <c r="M406" s="93"/>
      <c r="N406" s="93"/>
      <c r="O406" s="97"/>
      <c r="P406" s="93"/>
      <c r="Q406" s="93"/>
      <c r="R406" s="103"/>
      <c r="S406" s="104"/>
      <c r="T406" s="93"/>
      <c r="U406" s="93"/>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c r="BG406" s="93"/>
      <c r="BH406" s="93"/>
      <c r="BI406" s="93"/>
      <c r="BJ406" s="93"/>
      <c r="BK406" s="93"/>
      <c r="BL406" s="93"/>
      <c r="BM406" s="93"/>
      <c r="BN406" s="93"/>
      <c r="BO406" s="93"/>
      <c r="BP406" s="93"/>
      <c r="BQ406" s="93"/>
      <c r="BR406" s="93"/>
      <c r="BS406" s="93"/>
      <c r="BT406" s="93"/>
      <c r="BU406" s="93"/>
      <c r="BV406" s="93"/>
      <c r="BW406" s="93"/>
      <c r="BX406" s="93"/>
      <c r="BY406" s="93"/>
      <c r="BZ406" s="93"/>
      <c r="CA406" s="93"/>
      <c r="CB406" s="93"/>
      <c r="CC406" s="93"/>
      <c r="CD406" s="93"/>
      <c r="CE406" s="93"/>
      <c r="CF406" s="93"/>
      <c r="CG406" s="93"/>
      <c r="CH406" s="93"/>
      <c r="CI406" s="93"/>
      <c r="CJ406" s="93"/>
      <c r="CK406" s="93"/>
      <c r="CL406" s="93"/>
      <c r="CM406" s="93"/>
      <c r="CN406" s="93"/>
      <c r="CO406" s="93"/>
      <c r="CP406" s="93"/>
      <c r="CQ406" s="93"/>
      <c r="CR406" s="93"/>
      <c r="CS406" s="93"/>
      <c r="CT406" s="93"/>
      <c r="CU406" s="93"/>
      <c r="CV406" s="93"/>
      <c r="CW406" s="93"/>
      <c r="CX406" s="93"/>
      <c r="CY406" s="93"/>
      <c r="CZ406" s="93"/>
      <c r="DA406" s="93"/>
      <c r="DB406" s="93"/>
      <c r="DC406" s="93"/>
      <c r="DD406" s="93"/>
      <c r="DE406" s="93"/>
      <c r="DF406" s="93"/>
      <c r="DG406" s="93"/>
      <c r="DH406" s="93"/>
      <c r="DI406" s="93"/>
      <c r="DJ406" s="93"/>
      <c r="DK406" s="93"/>
      <c r="DL406" s="93"/>
      <c r="DM406" s="93"/>
      <c r="DN406" s="93"/>
      <c r="DO406" s="93"/>
      <c r="DP406" s="93"/>
      <c r="DQ406" s="93"/>
      <c r="DR406" s="93"/>
      <c r="DS406" s="93"/>
      <c r="DT406" s="93"/>
      <c r="DU406" s="93"/>
      <c r="DV406" s="93"/>
      <c r="DW406" s="93"/>
      <c r="DX406" s="93"/>
      <c r="DY406" s="93"/>
      <c r="DZ406" s="93"/>
      <c r="EA406" s="93"/>
      <c r="EB406" s="93"/>
      <c r="EC406" s="93"/>
      <c r="ED406" s="93"/>
      <c r="EE406" s="93"/>
      <c r="EF406" s="93"/>
      <c r="EG406" s="93"/>
      <c r="EH406" s="93"/>
      <c r="EI406" s="93"/>
      <c r="EJ406" s="93"/>
      <c r="EK406" s="93"/>
      <c r="EL406" s="93"/>
      <c r="EM406" s="93"/>
      <c r="EN406" s="93"/>
      <c r="EO406" s="93"/>
      <c r="EP406" s="93"/>
      <c r="EQ406" s="93"/>
      <c r="ER406" s="93"/>
      <c r="ES406" s="93"/>
      <c r="ET406" s="93"/>
      <c r="EU406" s="93"/>
      <c r="EV406" s="93"/>
      <c r="EW406" s="93"/>
      <c r="EX406" s="93"/>
      <c r="EY406" s="93"/>
      <c r="EZ406" s="93"/>
      <c r="FA406" s="93"/>
      <c r="FB406" s="93"/>
      <c r="FC406" s="93"/>
      <c r="FD406" s="93"/>
      <c r="FE406" s="93"/>
      <c r="FF406" s="93"/>
      <c r="FG406" s="93"/>
      <c r="FH406" s="93"/>
      <c r="FI406" s="93"/>
      <c r="FJ406" s="93"/>
      <c r="FK406" s="93"/>
      <c r="FL406" s="93"/>
      <c r="FM406" s="93"/>
      <c r="FN406" s="93"/>
      <c r="FO406" s="93"/>
      <c r="FP406" s="93"/>
      <c r="FQ406" s="93"/>
      <c r="FR406" s="93"/>
      <c r="FS406" s="93"/>
      <c r="FT406" s="93"/>
      <c r="FU406" s="93"/>
      <c r="FV406" s="93"/>
      <c r="FW406" s="93"/>
      <c r="FX406" s="93"/>
      <c r="FY406" s="93"/>
      <c r="FZ406" s="93"/>
      <c r="GA406" s="93"/>
      <c r="GB406" s="93"/>
      <c r="GC406" s="93"/>
      <c r="GD406" s="93"/>
      <c r="GE406" s="93"/>
      <c r="GF406" s="93"/>
      <c r="GG406" s="93"/>
      <c r="GH406" s="93"/>
      <c r="GI406" s="93"/>
      <c r="GJ406" s="93"/>
      <c r="GK406" s="93"/>
      <c r="GL406" s="93"/>
      <c r="GM406" s="93"/>
      <c r="GN406" s="93"/>
      <c r="GO406" s="93"/>
      <c r="GP406" s="93"/>
      <c r="GQ406" s="93"/>
      <c r="GR406" s="93"/>
      <c r="GS406" s="93"/>
      <c r="GT406" s="93"/>
      <c r="GU406" s="93"/>
      <c r="GV406" s="93"/>
      <c r="GW406" s="93"/>
      <c r="GX406" s="93"/>
      <c r="GY406" s="93"/>
      <c r="GZ406" s="93"/>
      <c r="HA406" s="93"/>
      <c r="HB406" s="93"/>
      <c r="HC406" s="93"/>
      <c r="HD406" s="93"/>
      <c r="HE406" s="93"/>
      <c r="HF406" s="93"/>
      <c r="HG406" s="93"/>
      <c r="HH406" s="93"/>
      <c r="HI406" s="93"/>
      <c r="HJ406" s="93"/>
      <c r="HK406" s="93"/>
      <c r="HL406" s="93"/>
      <c r="HM406" s="93"/>
      <c r="HN406" s="93"/>
      <c r="HO406" s="93"/>
      <c r="HP406" s="93"/>
      <c r="HQ406" s="93"/>
      <c r="HR406" s="93"/>
      <c r="HS406" s="93"/>
      <c r="HT406" s="93"/>
      <c r="HU406" s="93"/>
      <c r="HV406" s="93"/>
      <c r="HW406" s="93"/>
      <c r="HX406" s="93"/>
      <c r="HY406" s="93"/>
      <c r="HZ406" s="93"/>
      <c r="IA406" s="93"/>
      <c r="IB406" s="93"/>
      <c r="IC406" s="93"/>
      <c r="ID406" s="93"/>
      <c r="IE406" s="93"/>
      <c r="IF406" s="93"/>
      <c r="IG406" s="93"/>
      <c r="IH406" s="93"/>
      <c r="II406" s="93"/>
      <c r="IJ406" s="93"/>
      <c r="IK406" s="93"/>
      <c r="IL406" s="93"/>
      <c r="IM406" s="93"/>
      <c r="IN406" s="93"/>
      <c r="IO406" s="93"/>
      <c r="IP406" s="93"/>
      <c r="IQ406" s="93"/>
      <c r="IR406" s="93"/>
      <c r="IS406" s="93"/>
      <c r="IT406" s="93"/>
      <c r="IU406" s="93"/>
      <c r="IV406" s="93"/>
      <c r="IW406" s="93"/>
      <c r="IX406" s="93"/>
      <c r="IY406" s="93"/>
      <c r="IZ406" s="93"/>
      <c r="JA406" s="93"/>
      <c r="JB406" s="93"/>
      <c r="JC406" s="93"/>
      <c r="JD406" s="93"/>
      <c r="JE406" s="93"/>
      <c r="JF406" s="93"/>
      <c r="JG406" s="93"/>
      <c r="JH406" s="93"/>
      <c r="JI406" s="93"/>
      <c r="JJ406" s="93"/>
      <c r="JK406" s="93"/>
      <c r="JL406" s="93"/>
      <c r="JM406" s="93"/>
      <c r="JN406" s="93"/>
      <c r="JO406" s="93"/>
      <c r="JP406" s="93"/>
      <c r="JQ406" s="93"/>
      <c r="JR406" s="93"/>
      <c r="JS406" s="93"/>
      <c r="JT406" s="93"/>
      <c r="JU406" s="93"/>
      <c r="JV406" s="93"/>
      <c r="JW406" s="93"/>
      <c r="JX406" s="93"/>
      <c r="JY406" s="93"/>
      <c r="JZ406" s="93"/>
      <c r="KA406" s="93"/>
      <c r="KB406" s="93"/>
      <c r="KC406" s="93"/>
      <c r="KD406" s="93"/>
      <c r="KE406" s="93"/>
      <c r="KF406" s="93"/>
      <c r="KG406" s="93"/>
      <c r="KH406" s="93"/>
      <c r="KI406" s="93"/>
      <c r="KJ406" s="93"/>
      <c r="KK406" s="93"/>
      <c r="KL406" s="93"/>
      <c r="KM406" s="93"/>
      <c r="KN406" s="93"/>
      <c r="KO406" s="93"/>
      <c r="KP406" s="93"/>
      <c r="KQ406" s="93"/>
      <c r="KR406" s="93"/>
      <c r="KS406" s="93"/>
      <c r="KT406" s="93"/>
      <c r="KU406" s="93"/>
      <c r="KV406" s="93"/>
      <c r="KW406" s="93"/>
      <c r="KX406" s="93"/>
      <c r="KY406" s="93"/>
      <c r="KZ406" s="93"/>
      <c r="LA406" s="93"/>
      <c r="LB406" s="93"/>
      <c r="LC406" s="93"/>
      <c r="LD406" s="93"/>
      <c r="LE406" s="93"/>
      <c r="LF406" s="93"/>
      <c r="LG406" s="93"/>
      <c r="LH406" s="93"/>
      <c r="LI406" s="93"/>
      <c r="LJ406" s="93"/>
      <c r="LK406" s="93"/>
      <c r="LL406" s="93"/>
      <c r="LM406" s="93"/>
      <c r="LN406" s="93"/>
      <c r="LO406" s="93"/>
      <c r="LP406" s="93"/>
      <c r="LQ406" s="93"/>
      <c r="LR406" s="93"/>
      <c r="LS406" s="93"/>
    </row>
    <row r="407" spans="1:331">
      <c r="A407" s="93"/>
      <c r="B407" s="93"/>
      <c r="C407" s="98"/>
      <c r="D407" s="95"/>
      <c r="E407" s="96"/>
      <c r="F407" s="93"/>
      <c r="G407" s="93"/>
      <c r="H407" s="93"/>
      <c r="I407" s="93"/>
      <c r="J407" s="93"/>
      <c r="K407" s="93"/>
      <c r="L407" s="93"/>
      <c r="M407" s="93"/>
      <c r="N407" s="93"/>
      <c r="O407" s="97"/>
      <c r="P407" s="93"/>
      <c r="Q407" s="93"/>
      <c r="R407" s="103"/>
      <c r="S407" s="104"/>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c r="CM407" s="93"/>
      <c r="CN407" s="93"/>
      <c r="CO407" s="93"/>
      <c r="CP407" s="93"/>
      <c r="CQ407" s="93"/>
      <c r="CR407" s="93"/>
      <c r="CS407" s="93"/>
      <c r="CT407" s="93"/>
      <c r="CU407" s="93"/>
      <c r="CV407" s="93"/>
      <c r="CW407" s="93"/>
      <c r="CX407" s="93"/>
      <c r="CY407" s="93"/>
      <c r="CZ407" s="93"/>
      <c r="DA407" s="93"/>
      <c r="DB407" s="93"/>
      <c r="DC407" s="93"/>
      <c r="DD407" s="93"/>
      <c r="DE407" s="93"/>
      <c r="DF407" s="93"/>
      <c r="DG407" s="93"/>
      <c r="DH407" s="93"/>
      <c r="DI407" s="93"/>
      <c r="DJ407" s="93"/>
      <c r="DK407" s="93"/>
      <c r="DL407" s="93"/>
      <c r="DM407" s="93"/>
      <c r="DN407" s="93"/>
      <c r="DO407" s="93"/>
      <c r="DP407" s="93"/>
      <c r="DQ407" s="93"/>
      <c r="DR407" s="93"/>
      <c r="DS407" s="93"/>
      <c r="DT407" s="93"/>
      <c r="DU407" s="93"/>
      <c r="DV407" s="93"/>
      <c r="DW407" s="93"/>
      <c r="DX407" s="93"/>
      <c r="DY407" s="93"/>
      <c r="DZ407" s="93"/>
      <c r="EA407" s="93"/>
      <c r="EB407" s="93"/>
      <c r="EC407" s="93"/>
      <c r="ED407" s="93"/>
      <c r="EE407" s="93"/>
      <c r="EF407" s="93"/>
      <c r="EG407" s="93"/>
      <c r="EH407" s="93"/>
      <c r="EI407" s="93"/>
      <c r="EJ407" s="93"/>
      <c r="EK407" s="93"/>
      <c r="EL407" s="93"/>
      <c r="EM407" s="93"/>
      <c r="EN407" s="93"/>
      <c r="EO407" s="93"/>
      <c r="EP407" s="93"/>
      <c r="EQ407" s="93"/>
      <c r="ER407" s="93"/>
      <c r="ES407" s="93"/>
      <c r="ET407" s="93"/>
      <c r="EU407" s="93"/>
      <c r="EV407" s="93"/>
      <c r="EW407" s="93"/>
      <c r="EX407" s="93"/>
      <c r="EY407" s="93"/>
      <c r="EZ407" s="93"/>
      <c r="FA407" s="93"/>
      <c r="FB407" s="93"/>
      <c r="FC407" s="93"/>
      <c r="FD407" s="93"/>
      <c r="FE407" s="93"/>
      <c r="FF407" s="93"/>
      <c r="FG407" s="93"/>
      <c r="FH407" s="93"/>
      <c r="FI407" s="93"/>
      <c r="FJ407" s="93"/>
      <c r="FK407" s="93"/>
      <c r="FL407" s="93"/>
      <c r="FM407" s="93"/>
      <c r="FN407" s="93"/>
      <c r="FO407" s="93"/>
      <c r="FP407" s="93"/>
      <c r="FQ407" s="93"/>
      <c r="FR407" s="93"/>
      <c r="FS407" s="93"/>
      <c r="FT407" s="93"/>
      <c r="FU407" s="93"/>
      <c r="FV407" s="93"/>
      <c r="FW407" s="93"/>
      <c r="FX407" s="93"/>
      <c r="FY407" s="93"/>
      <c r="FZ407" s="93"/>
      <c r="GA407" s="93"/>
      <c r="GB407" s="93"/>
      <c r="GC407" s="93"/>
      <c r="GD407" s="93"/>
      <c r="GE407" s="93"/>
      <c r="GF407" s="93"/>
      <c r="GG407" s="93"/>
      <c r="GH407" s="93"/>
      <c r="GI407" s="93"/>
      <c r="GJ407" s="93"/>
      <c r="GK407" s="93"/>
      <c r="GL407" s="93"/>
      <c r="GM407" s="93"/>
      <c r="GN407" s="93"/>
      <c r="GO407" s="93"/>
      <c r="GP407" s="93"/>
      <c r="GQ407" s="93"/>
      <c r="GR407" s="93"/>
      <c r="GS407" s="93"/>
      <c r="GT407" s="93"/>
      <c r="GU407" s="93"/>
      <c r="GV407" s="93"/>
      <c r="GW407" s="93"/>
      <c r="GX407" s="93"/>
      <c r="GY407" s="93"/>
      <c r="GZ407" s="93"/>
      <c r="HA407" s="93"/>
      <c r="HB407" s="93"/>
      <c r="HC407" s="93"/>
      <c r="HD407" s="93"/>
      <c r="HE407" s="93"/>
      <c r="HF407" s="93"/>
      <c r="HG407" s="93"/>
      <c r="HH407" s="93"/>
      <c r="HI407" s="93"/>
      <c r="HJ407" s="93"/>
      <c r="HK407" s="93"/>
      <c r="HL407" s="93"/>
      <c r="HM407" s="93"/>
      <c r="HN407" s="93"/>
      <c r="HO407" s="93"/>
      <c r="HP407" s="93"/>
      <c r="HQ407" s="93"/>
      <c r="HR407" s="93"/>
      <c r="HS407" s="93"/>
      <c r="HT407" s="93"/>
      <c r="HU407" s="93"/>
      <c r="HV407" s="93"/>
      <c r="HW407" s="93"/>
      <c r="HX407" s="93"/>
      <c r="HY407" s="93"/>
      <c r="HZ407" s="93"/>
      <c r="IA407" s="93"/>
      <c r="IB407" s="93"/>
      <c r="IC407" s="93"/>
      <c r="ID407" s="93"/>
      <c r="IE407" s="93"/>
      <c r="IF407" s="93"/>
      <c r="IG407" s="93"/>
      <c r="IH407" s="93"/>
      <c r="II407" s="93"/>
      <c r="IJ407" s="93"/>
      <c r="IK407" s="93"/>
      <c r="IL407" s="93"/>
      <c r="IM407" s="93"/>
      <c r="IN407" s="93"/>
      <c r="IO407" s="93"/>
      <c r="IP407" s="93"/>
      <c r="IQ407" s="93"/>
      <c r="IR407" s="93"/>
      <c r="IS407" s="93"/>
      <c r="IT407" s="93"/>
      <c r="IU407" s="93"/>
      <c r="IV407" s="93"/>
      <c r="IW407" s="93"/>
      <c r="IX407" s="93"/>
      <c r="IY407" s="93"/>
      <c r="IZ407" s="93"/>
      <c r="JA407" s="93"/>
      <c r="JB407" s="93"/>
      <c r="JC407" s="93"/>
      <c r="JD407" s="93"/>
      <c r="JE407" s="93"/>
      <c r="JF407" s="93"/>
      <c r="JG407" s="93"/>
      <c r="JH407" s="93"/>
      <c r="JI407" s="93"/>
      <c r="JJ407" s="93"/>
      <c r="JK407" s="93"/>
      <c r="JL407" s="93"/>
      <c r="JM407" s="93"/>
      <c r="JN407" s="93"/>
      <c r="JO407" s="93"/>
      <c r="JP407" s="93"/>
      <c r="JQ407" s="93"/>
      <c r="JR407" s="93"/>
      <c r="JS407" s="93"/>
      <c r="JT407" s="93"/>
      <c r="JU407" s="93"/>
      <c r="JV407" s="93"/>
      <c r="JW407" s="93"/>
      <c r="JX407" s="93"/>
      <c r="JY407" s="93"/>
      <c r="JZ407" s="93"/>
      <c r="KA407" s="93"/>
      <c r="KB407" s="93"/>
      <c r="KC407" s="93"/>
      <c r="KD407" s="93"/>
      <c r="KE407" s="93"/>
      <c r="KF407" s="93"/>
      <c r="KG407" s="93"/>
      <c r="KH407" s="93"/>
      <c r="KI407" s="93"/>
      <c r="KJ407" s="93"/>
      <c r="KK407" s="93"/>
      <c r="KL407" s="93"/>
      <c r="KM407" s="93"/>
      <c r="KN407" s="93"/>
      <c r="KO407" s="93"/>
      <c r="KP407" s="93"/>
      <c r="KQ407" s="93"/>
      <c r="KR407" s="93"/>
      <c r="KS407" s="93"/>
      <c r="KT407" s="93"/>
      <c r="KU407" s="93"/>
      <c r="KV407" s="93"/>
      <c r="KW407" s="93"/>
      <c r="KX407" s="93"/>
      <c r="KY407" s="93"/>
      <c r="KZ407" s="93"/>
      <c r="LA407" s="93"/>
      <c r="LB407" s="93"/>
      <c r="LC407" s="93"/>
      <c r="LD407" s="93"/>
      <c r="LE407" s="93"/>
      <c r="LF407" s="93"/>
      <c r="LG407" s="93"/>
      <c r="LH407" s="93"/>
      <c r="LI407" s="93"/>
      <c r="LJ407" s="93"/>
      <c r="LK407" s="93"/>
      <c r="LL407" s="93"/>
      <c r="LM407" s="93"/>
      <c r="LN407" s="93"/>
      <c r="LO407" s="93"/>
      <c r="LP407" s="93"/>
      <c r="LQ407" s="93"/>
      <c r="LR407" s="93"/>
      <c r="LS407" s="93"/>
    </row>
    <row r="408" spans="1:331">
      <c r="A408" s="93"/>
      <c r="B408" s="93"/>
      <c r="C408" s="98"/>
      <c r="D408" s="95"/>
      <c r="E408" s="96"/>
      <c r="F408" s="93"/>
      <c r="G408" s="93"/>
      <c r="H408" s="93"/>
      <c r="I408" s="93"/>
      <c r="J408" s="93"/>
      <c r="K408" s="93"/>
      <c r="L408" s="93"/>
      <c r="M408" s="93"/>
      <c r="N408" s="93"/>
      <c r="O408" s="97"/>
      <c r="P408" s="93"/>
      <c r="Q408" s="93"/>
      <c r="R408" s="103"/>
      <c r="S408" s="104"/>
      <c r="T408" s="93"/>
      <c r="U408" s="93"/>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c r="BG408" s="93"/>
      <c r="BH408" s="93"/>
      <c r="BI408" s="93"/>
      <c r="BJ408" s="93"/>
      <c r="BK408" s="93"/>
      <c r="BL408" s="93"/>
      <c r="BM408" s="93"/>
      <c r="BN408" s="93"/>
      <c r="BO408" s="93"/>
      <c r="BP408" s="93"/>
      <c r="BQ408" s="93"/>
      <c r="BR408" s="93"/>
      <c r="BS408" s="93"/>
      <c r="BT408" s="93"/>
      <c r="BU408" s="93"/>
      <c r="BV408" s="93"/>
      <c r="BW408" s="93"/>
      <c r="BX408" s="93"/>
      <c r="BY408" s="93"/>
      <c r="BZ408" s="93"/>
      <c r="CA408" s="93"/>
      <c r="CB408" s="93"/>
      <c r="CC408" s="93"/>
      <c r="CD408" s="93"/>
      <c r="CE408" s="93"/>
      <c r="CF408" s="93"/>
      <c r="CG408" s="93"/>
      <c r="CH408" s="93"/>
      <c r="CI408" s="93"/>
      <c r="CJ408" s="93"/>
      <c r="CK408" s="93"/>
      <c r="CL408" s="93"/>
      <c r="CM408" s="93"/>
      <c r="CN408" s="93"/>
      <c r="CO408" s="93"/>
      <c r="CP408" s="93"/>
      <c r="CQ408" s="93"/>
      <c r="CR408" s="93"/>
      <c r="CS408" s="93"/>
      <c r="CT408" s="93"/>
      <c r="CU408" s="93"/>
      <c r="CV408" s="93"/>
      <c r="CW408" s="93"/>
      <c r="CX408" s="93"/>
      <c r="CY408" s="93"/>
      <c r="CZ408" s="93"/>
      <c r="DA408" s="93"/>
      <c r="DB408" s="93"/>
      <c r="DC408" s="93"/>
      <c r="DD408" s="93"/>
      <c r="DE408" s="93"/>
      <c r="DF408" s="93"/>
      <c r="DG408" s="93"/>
      <c r="DH408" s="93"/>
      <c r="DI408" s="93"/>
      <c r="DJ408" s="93"/>
      <c r="DK408" s="93"/>
      <c r="DL408" s="93"/>
      <c r="DM408" s="93"/>
      <c r="DN408" s="93"/>
      <c r="DO408" s="93"/>
      <c r="DP408" s="93"/>
      <c r="DQ408" s="93"/>
      <c r="DR408" s="93"/>
      <c r="DS408" s="93"/>
      <c r="DT408" s="93"/>
      <c r="DU408" s="93"/>
      <c r="DV408" s="93"/>
      <c r="DW408" s="93"/>
      <c r="DX408" s="93"/>
      <c r="DY408" s="93"/>
      <c r="DZ408" s="93"/>
      <c r="EA408" s="93"/>
      <c r="EB408" s="93"/>
      <c r="EC408" s="93"/>
      <c r="ED408" s="93"/>
      <c r="EE408" s="93"/>
      <c r="EF408" s="93"/>
      <c r="EG408" s="93"/>
      <c r="EH408" s="93"/>
      <c r="EI408" s="93"/>
      <c r="EJ408" s="93"/>
      <c r="EK408" s="93"/>
      <c r="EL408" s="93"/>
      <c r="EM408" s="93"/>
      <c r="EN408" s="93"/>
      <c r="EO408" s="93"/>
      <c r="EP408" s="93"/>
      <c r="EQ408" s="93"/>
      <c r="ER408" s="93"/>
      <c r="ES408" s="93"/>
      <c r="ET408" s="93"/>
      <c r="EU408" s="93"/>
      <c r="EV408" s="93"/>
      <c r="EW408" s="93"/>
      <c r="EX408" s="93"/>
      <c r="EY408" s="93"/>
      <c r="EZ408" s="93"/>
      <c r="FA408" s="93"/>
      <c r="FB408" s="93"/>
      <c r="FC408" s="93"/>
      <c r="FD408" s="93"/>
      <c r="FE408" s="93"/>
      <c r="FF408" s="93"/>
      <c r="FG408" s="93"/>
      <c r="FH408" s="93"/>
      <c r="FI408" s="93"/>
      <c r="FJ408" s="93"/>
      <c r="FK408" s="93"/>
      <c r="FL408" s="93"/>
      <c r="FM408" s="93"/>
      <c r="FN408" s="93"/>
      <c r="FO408" s="93"/>
      <c r="FP408" s="93"/>
      <c r="FQ408" s="93"/>
      <c r="FR408" s="93"/>
      <c r="FS408" s="93"/>
      <c r="FT408" s="93"/>
      <c r="FU408" s="93"/>
      <c r="FV408" s="93"/>
      <c r="FW408" s="93"/>
      <c r="FX408" s="93"/>
      <c r="FY408" s="93"/>
      <c r="FZ408" s="93"/>
      <c r="GA408" s="93"/>
      <c r="GB408" s="93"/>
      <c r="GC408" s="93"/>
      <c r="GD408" s="93"/>
      <c r="GE408" s="93"/>
      <c r="GF408" s="93"/>
      <c r="GG408" s="93"/>
      <c r="GH408" s="93"/>
      <c r="GI408" s="93"/>
      <c r="GJ408" s="93"/>
      <c r="GK408" s="93"/>
      <c r="GL408" s="93"/>
      <c r="GM408" s="93"/>
      <c r="GN408" s="93"/>
      <c r="GO408" s="93"/>
      <c r="GP408" s="93"/>
      <c r="GQ408" s="93"/>
      <c r="GR408" s="93"/>
      <c r="GS408" s="93"/>
      <c r="GT408" s="93"/>
      <c r="GU408" s="93"/>
      <c r="GV408" s="93"/>
      <c r="GW408" s="93"/>
      <c r="GX408" s="93"/>
      <c r="GY408" s="93"/>
      <c r="GZ408" s="93"/>
      <c r="HA408" s="93"/>
      <c r="HB408" s="93"/>
      <c r="HC408" s="93"/>
      <c r="HD408" s="93"/>
      <c r="HE408" s="93"/>
      <c r="HF408" s="93"/>
      <c r="HG408" s="93"/>
      <c r="HH408" s="93"/>
      <c r="HI408" s="93"/>
      <c r="HJ408" s="93"/>
      <c r="HK408" s="93"/>
      <c r="HL408" s="93"/>
      <c r="HM408" s="93"/>
      <c r="HN408" s="93"/>
      <c r="HO408" s="93"/>
      <c r="HP408" s="93"/>
      <c r="HQ408" s="93"/>
      <c r="HR408" s="93"/>
      <c r="HS408" s="93"/>
      <c r="HT408" s="93"/>
      <c r="HU408" s="93"/>
      <c r="HV408" s="93"/>
      <c r="HW408" s="93"/>
      <c r="HX408" s="93"/>
      <c r="HY408" s="93"/>
      <c r="HZ408" s="93"/>
      <c r="IA408" s="93"/>
      <c r="IB408" s="93"/>
      <c r="IC408" s="93"/>
      <c r="ID408" s="93"/>
      <c r="IE408" s="93"/>
      <c r="IF408" s="93"/>
      <c r="IG408" s="93"/>
      <c r="IH408" s="93"/>
      <c r="II408" s="93"/>
      <c r="IJ408" s="93"/>
      <c r="IK408" s="93"/>
      <c r="IL408" s="93"/>
      <c r="IM408" s="93"/>
      <c r="IN408" s="93"/>
      <c r="IO408" s="93"/>
      <c r="IP408" s="93"/>
      <c r="IQ408" s="93"/>
      <c r="IR408" s="93"/>
      <c r="IS408" s="93"/>
      <c r="IT408" s="93"/>
      <c r="IU408" s="93"/>
      <c r="IV408" s="93"/>
      <c r="IW408" s="93"/>
      <c r="IX408" s="93"/>
      <c r="IY408" s="93"/>
      <c r="IZ408" s="93"/>
      <c r="JA408" s="93"/>
      <c r="JB408" s="93"/>
      <c r="JC408" s="93"/>
      <c r="JD408" s="93"/>
      <c r="JE408" s="93"/>
      <c r="JF408" s="93"/>
      <c r="JG408" s="93"/>
      <c r="JH408" s="93"/>
      <c r="JI408" s="93"/>
      <c r="JJ408" s="93"/>
      <c r="JK408" s="93"/>
      <c r="JL408" s="93"/>
      <c r="JM408" s="93"/>
      <c r="JN408" s="93"/>
      <c r="JO408" s="93"/>
      <c r="JP408" s="93"/>
      <c r="JQ408" s="93"/>
      <c r="JR408" s="93"/>
      <c r="JS408" s="93"/>
      <c r="JT408" s="93"/>
      <c r="JU408" s="93"/>
      <c r="JV408" s="93"/>
      <c r="JW408" s="93"/>
      <c r="JX408" s="93"/>
      <c r="JY408" s="93"/>
      <c r="JZ408" s="93"/>
      <c r="KA408" s="93"/>
      <c r="KB408" s="93"/>
      <c r="KC408" s="93"/>
      <c r="KD408" s="93"/>
      <c r="KE408" s="93"/>
      <c r="KF408" s="93"/>
      <c r="KG408" s="93"/>
      <c r="KH408" s="93"/>
      <c r="KI408" s="93"/>
      <c r="KJ408" s="93"/>
      <c r="KK408" s="93"/>
      <c r="KL408" s="93"/>
      <c r="KM408" s="93"/>
      <c r="KN408" s="93"/>
      <c r="KO408" s="93"/>
      <c r="KP408" s="93"/>
      <c r="KQ408" s="93"/>
      <c r="KR408" s="93"/>
      <c r="KS408" s="93"/>
      <c r="KT408" s="93"/>
      <c r="KU408" s="93"/>
      <c r="KV408" s="93"/>
      <c r="KW408" s="93"/>
      <c r="KX408" s="93"/>
      <c r="KY408" s="93"/>
      <c r="KZ408" s="93"/>
      <c r="LA408" s="93"/>
      <c r="LB408" s="93"/>
      <c r="LC408" s="93"/>
      <c r="LD408" s="93"/>
      <c r="LE408" s="93"/>
      <c r="LF408" s="93"/>
      <c r="LG408" s="93"/>
      <c r="LH408" s="93"/>
      <c r="LI408" s="93"/>
      <c r="LJ408" s="93"/>
      <c r="LK408" s="93"/>
      <c r="LL408" s="93"/>
      <c r="LM408" s="93"/>
      <c r="LN408" s="93"/>
      <c r="LO408" s="93"/>
      <c r="LP408" s="93"/>
      <c r="LQ408" s="93"/>
      <c r="LR408" s="93"/>
      <c r="LS408" s="93"/>
    </row>
    <row r="409" spans="1:331">
      <c r="A409" s="93"/>
      <c r="B409" s="93"/>
      <c r="C409" s="98"/>
      <c r="D409" s="95"/>
      <c r="E409" s="96"/>
      <c r="F409" s="93"/>
      <c r="G409" s="93"/>
      <c r="H409" s="93"/>
      <c r="I409" s="93"/>
      <c r="J409" s="93"/>
      <c r="K409" s="93"/>
      <c r="L409" s="93"/>
      <c r="M409" s="93"/>
      <c r="N409" s="93"/>
      <c r="O409" s="97"/>
      <c r="P409" s="93"/>
      <c r="Q409" s="93"/>
      <c r="R409" s="103"/>
      <c r="S409" s="104"/>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93"/>
      <c r="CD409" s="93"/>
      <c r="CE409" s="93"/>
      <c r="CF409" s="93"/>
      <c r="CG409" s="93"/>
      <c r="CH409" s="93"/>
      <c r="CI409" s="93"/>
      <c r="CJ409" s="93"/>
      <c r="CK409" s="93"/>
      <c r="CL409" s="93"/>
      <c r="CM409" s="93"/>
      <c r="CN409" s="93"/>
      <c r="CO409" s="93"/>
      <c r="CP409" s="93"/>
      <c r="CQ409" s="93"/>
      <c r="CR409" s="93"/>
      <c r="CS409" s="93"/>
      <c r="CT409" s="93"/>
      <c r="CU409" s="93"/>
      <c r="CV409" s="93"/>
      <c r="CW409" s="93"/>
      <c r="CX409" s="93"/>
      <c r="CY409" s="93"/>
      <c r="CZ409" s="93"/>
      <c r="DA409" s="93"/>
      <c r="DB409" s="93"/>
      <c r="DC409" s="93"/>
      <c r="DD409" s="93"/>
      <c r="DE409" s="93"/>
      <c r="DF409" s="93"/>
      <c r="DG409" s="93"/>
      <c r="DH409" s="93"/>
      <c r="DI409" s="93"/>
      <c r="DJ409" s="93"/>
      <c r="DK409" s="93"/>
      <c r="DL409" s="93"/>
      <c r="DM409" s="93"/>
      <c r="DN409" s="93"/>
      <c r="DO409" s="93"/>
      <c r="DP409" s="93"/>
      <c r="DQ409" s="93"/>
      <c r="DR409" s="93"/>
      <c r="DS409" s="93"/>
      <c r="DT409" s="93"/>
      <c r="DU409" s="93"/>
      <c r="DV409" s="93"/>
      <c r="DW409" s="93"/>
      <c r="DX409" s="93"/>
      <c r="DY409" s="93"/>
      <c r="DZ409" s="93"/>
      <c r="EA409" s="93"/>
      <c r="EB409" s="93"/>
      <c r="EC409" s="93"/>
      <c r="ED409" s="93"/>
      <c r="EE409" s="93"/>
      <c r="EF409" s="93"/>
      <c r="EG409" s="93"/>
      <c r="EH409" s="93"/>
      <c r="EI409" s="93"/>
      <c r="EJ409" s="93"/>
      <c r="EK409" s="93"/>
      <c r="EL409" s="93"/>
      <c r="EM409" s="93"/>
      <c r="EN409" s="93"/>
      <c r="EO409" s="93"/>
      <c r="EP409" s="93"/>
      <c r="EQ409" s="93"/>
      <c r="ER409" s="93"/>
      <c r="ES409" s="93"/>
      <c r="ET409" s="93"/>
      <c r="EU409" s="93"/>
      <c r="EV409" s="93"/>
      <c r="EW409" s="93"/>
      <c r="EX409" s="93"/>
      <c r="EY409" s="93"/>
      <c r="EZ409" s="93"/>
      <c r="FA409" s="93"/>
      <c r="FB409" s="93"/>
      <c r="FC409" s="93"/>
      <c r="FD409" s="93"/>
      <c r="FE409" s="93"/>
      <c r="FF409" s="93"/>
      <c r="FG409" s="93"/>
      <c r="FH409" s="93"/>
      <c r="FI409" s="93"/>
      <c r="FJ409" s="93"/>
      <c r="FK409" s="93"/>
      <c r="FL409" s="93"/>
      <c r="FM409" s="93"/>
      <c r="FN409" s="93"/>
      <c r="FO409" s="93"/>
      <c r="FP409" s="93"/>
      <c r="FQ409" s="93"/>
      <c r="FR409" s="93"/>
      <c r="FS409" s="93"/>
      <c r="FT409" s="93"/>
      <c r="FU409" s="93"/>
      <c r="FV409" s="93"/>
      <c r="FW409" s="93"/>
      <c r="FX409" s="93"/>
      <c r="FY409" s="93"/>
      <c r="FZ409" s="93"/>
      <c r="GA409" s="93"/>
      <c r="GB409" s="93"/>
      <c r="GC409" s="93"/>
      <c r="GD409" s="93"/>
      <c r="GE409" s="93"/>
      <c r="GF409" s="93"/>
      <c r="GG409" s="93"/>
      <c r="GH409" s="93"/>
      <c r="GI409" s="93"/>
      <c r="GJ409" s="93"/>
      <c r="GK409" s="93"/>
      <c r="GL409" s="93"/>
      <c r="GM409" s="93"/>
      <c r="GN409" s="93"/>
      <c r="GO409" s="93"/>
      <c r="GP409" s="93"/>
      <c r="GQ409" s="93"/>
      <c r="GR409" s="93"/>
      <c r="GS409" s="93"/>
      <c r="GT409" s="93"/>
      <c r="GU409" s="93"/>
      <c r="GV409" s="93"/>
      <c r="GW409" s="93"/>
      <c r="GX409" s="93"/>
      <c r="GY409" s="93"/>
      <c r="GZ409" s="93"/>
      <c r="HA409" s="93"/>
      <c r="HB409" s="93"/>
      <c r="HC409" s="93"/>
      <c r="HD409" s="93"/>
      <c r="HE409" s="93"/>
      <c r="HF409" s="93"/>
      <c r="HG409" s="93"/>
      <c r="HH409" s="93"/>
      <c r="HI409" s="93"/>
      <c r="HJ409" s="93"/>
      <c r="HK409" s="93"/>
      <c r="HL409" s="93"/>
      <c r="HM409" s="93"/>
      <c r="HN409" s="93"/>
      <c r="HO409" s="93"/>
      <c r="HP409" s="93"/>
      <c r="HQ409" s="93"/>
      <c r="HR409" s="93"/>
      <c r="HS409" s="93"/>
      <c r="HT409" s="93"/>
      <c r="HU409" s="93"/>
      <c r="HV409" s="93"/>
      <c r="HW409" s="93"/>
      <c r="HX409" s="93"/>
      <c r="HY409" s="93"/>
      <c r="HZ409" s="93"/>
      <c r="IA409" s="93"/>
      <c r="IB409" s="93"/>
      <c r="IC409" s="93"/>
      <c r="ID409" s="93"/>
      <c r="IE409" s="93"/>
      <c r="IF409" s="93"/>
      <c r="IG409" s="93"/>
      <c r="IH409" s="93"/>
      <c r="II409" s="93"/>
      <c r="IJ409" s="93"/>
      <c r="IK409" s="93"/>
      <c r="IL409" s="93"/>
      <c r="IM409" s="93"/>
      <c r="IN409" s="93"/>
      <c r="IO409" s="93"/>
      <c r="IP409" s="93"/>
      <c r="IQ409" s="93"/>
      <c r="IR409" s="93"/>
      <c r="IS409" s="93"/>
      <c r="IT409" s="93"/>
      <c r="IU409" s="93"/>
      <c r="IV409" s="93"/>
      <c r="IW409" s="93"/>
      <c r="IX409" s="93"/>
      <c r="IY409" s="93"/>
      <c r="IZ409" s="93"/>
      <c r="JA409" s="93"/>
      <c r="JB409" s="93"/>
      <c r="JC409" s="93"/>
      <c r="JD409" s="93"/>
      <c r="JE409" s="93"/>
      <c r="JF409" s="93"/>
      <c r="JG409" s="93"/>
      <c r="JH409" s="93"/>
      <c r="JI409" s="93"/>
      <c r="JJ409" s="93"/>
      <c r="JK409" s="93"/>
      <c r="JL409" s="93"/>
      <c r="JM409" s="93"/>
      <c r="JN409" s="93"/>
      <c r="JO409" s="93"/>
      <c r="JP409" s="93"/>
      <c r="JQ409" s="93"/>
      <c r="JR409" s="93"/>
      <c r="JS409" s="93"/>
      <c r="JT409" s="93"/>
      <c r="JU409" s="93"/>
      <c r="JV409" s="93"/>
      <c r="JW409" s="93"/>
      <c r="JX409" s="93"/>
      <c r="JY409" s="93"/>
      <c r="JZ409" s="93"/>
      <c r="KA409" s="93"/>
      <c r="KB409" s="93"/>
      <c r="KC409" s="93"/>
      <c r="KD409" s="93"/>
      <c r="KE409" s="93"/>
      <c r="KF409" s="93"/>
      <c r="KG409" s="93"/>
      <c r="KH409" s="93"/>
      <c r="KI409" s="93"/>
      <c r="KJ409" s="93"/>
      <c r="KK409" s="93"/>
      <c r="KL409" s="93"/>
      <c r="KM409" s="93"/>
      <c r="KN409" s="93"/>
      <c r="KO409" s="93"/>
      <c r="KP409" s="93"/>
      <c r="KQ409" s="93"/>
      <c r="KR409" s="93"/>
      <c r="KS409" s="93"/>
      <c r="KT409" s="93"/>
      <c r="KU409" s="93"/>
      <c r="KV409" s="93"/>
      <c r="KW409" s="93"/>
      <c r="KX409" s="93"/>
      <c r="KY409" s="93"/>
      <c r="KZ409" s="93"/>
      <c r="LA409" s="93"/>
      <c r="LB409" s="93"/>
      <c r="LC409" s="93"/>
      <c r="LD409" s="93"/>
      <c r="LE409" s="93"/>
      <c r="LF409" s="93"/>
      <c r="LG409" s="93"/>
      <c r="LH409" s="93"/>
      <c r="LI409" s="93"/>
      <c r="LJ409" s="93"/>
      <c r="LK409" s="93"/>
      <c r="LL409" s="93"/>
      <c r="LM409" s="93"/>
      <c r="LN409" s="93"/>
      <c r="LO409" s="93"/>
      <c r="LP409" s="93"/>
      <c r="LQ409" s="93"/>
      <c r="LR409" s="93"/>
      <c r="LS409" s="93"/>
    </row>
    <row r="410" spans="1:331">
      <c r="A410" s="93"/>
      <c r="B410" s="93"/>
      <c r="C410" s="98"/>
      <c r="D410" s="95"/>
      <c r="E410" s="96"/>
      <c r="F410" s="93"/>
      <c r="G410" s="93"/>
      <c r="H410" s="93"/>
      <c r="I410" s="93"/>
      <c r="J410" s="93"/>
      <c r="K410" s="93"/>
      <c r="L410" s="93"/>
      <c r="M410" s="93"/>
      <c r="N410" s="93"/>
      <c r="O410" s="97"/>
      <c r="P410" s="93"/>
      <c r="Q410" s="93"/>
      <c r="R410" s="103"/>
      <c r="S410" s="104"/>
      <c r="T410" s="93"/>
      <c r="U410" s="93"/>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c r="BG410" s="93"/>
      <c r="BH410" s="93"/>
      <c r="BI410" s="93"/>
      <c r="BJ410" s="93"/>
      <c r="BK410" s="93"/>
      <c r="BL410" s="93"/>
      <c r="BM410" s="93"/>
      <c r="BN410" s="93"/>
      <c r="BO410" s="93"/>
      <c r="BP410" s="93"/>
      <c r="BQ410" s="93"/>
      <c r="BR410" s="93"/>
      <c r="BS410" s="93"/>
      <c r="BT410" s="93"/>
      <c r="BU410" s="93"/>
      <c r="BV410" s="93"/>
      <c r="BW410" s="93"/>
      <c r="BX410" s="93"/>
      <c r="BY410" s="93"/>
      <c r="BZ410" s="93"/>
      <c r="CA410" s="93"/>
      <c r="CB410" s="93"/>
      <c r="CC410" s="93"/>
      <c r="CD410" s="93"/>
      <c r="CE410" s="93"/>
      <c r="CF410" s="93"/>
      <c r="CG410" s="93"/>
      <c r="CH410" s="93"/>
      <c r="CI410" s="93"/>
      <c r="CJ410" s="93"/>
      <c r="CK410" s="93"/>
      <c r="CL410" s="93"/>
      <c r="CM410" s="93"/>
      <c r="CN410" s="93"/>
      <c r="CO410" s="93"/>
      <c r="CP410" s="93"/>
      <c r="CQ410" s="93"/>
      <c r="CR410" s="93"/>
      <c r="CS410" s="93"/>
      <c r="CT410" s="93"/>
      <c r="CU410" s="93"/>
      <c r="CV410" s="93"/>
      <c r="CW410" s="93"/>
      <c r="CX410" s="93"/>
      <c r="CY410" s="93"/>
      <c r="CZ410" s="93"/>
      <c r="DA410" s="93"/>
      <c r="DB410" s="93"/>
      <c r="DC410" s="93"/>
      <c r="DD410" s="93"/>
      <c r="DE410" s="93"/>
      <c r="DF410" s="93"/>
      <c r="DG410" s="93"/>
      <c r="DH410" s="93"/>
      <c r="DI410" s="93"/>
      <c r="DJ410" s="93"/>
      <c r="DK410" s="93"/>
      <c r="DL410" s="93"/>
      <c r="DM410" s="93"/>
      <c r="DN410" s="93"/>
      <c r="DO410" s="93"/>
      <c r="DP410" s="93"/>
      <c r="DQ410" s="93"/>
      <c r="DR410" s="93"/>
      <c r="DS410" s="93"/>
      <c r="DT410" s="93"/>
      <c r="DU410" s="93"/>
      <c r="DV410" s="93"/>
      <c r="DW410" s="93"/>
      <c r="DX410" s="93"/>
      <c r="DY410" s="93"/>
      <c r="DZ410" s="93"/>
      <c r="EA410" s="93"/>
      <c r="EB410" s="93"/>
      <c r="EC410" s="93"/>
      <c r="ED410" s="93"/>
      <c r="EE410" s="93"/>
      <c r="EF410" s="93"/>
      <c r="EG410" s="93"/>
      <c r="EH410" s="93"/>
      <c r="EI410" s="93"/>
      <c r="EJ410" s="93"/>
      <c r="EK410" s="93"/>
      <c r="EL410" s="93"/>
      <c r="EM410" s="93"/>
      <c r="EN410" s="93"/>
      <c r="EO410" s="93"/>
      <c r="EP410" s="93"/>
      <c r="EQ410" s="93"/>
      <c r="ER410" s="93"/>
      <c r="ES410" s="93"/>
      <c r="ET410" s="93"/>
      <c r="EU410" s="93"/>
      <c r="EV410" s="93"/>
      <c r="EW410" s="93"/>
      <c r="EX410" s="93"/>
      <c r="EY410" s="93"/>
      <c r="EZ410" s="93"/>
      <c r="FA410" s="93"/>
      <c r="FB410" s="93"/>
      <c r="FC410" s="93"/>
      <c r="FD410" s="93"/>
      <c r="FE410" s="93"/>
      <c r="FF410" s="93"/>
      <c r="FG410" s="93"/>
      <c r="FH410" s="93"/>
      <c r="FI410" s="93"/>
      <c r="FJ410" s="93"/>
      <c r="FK410" s="93"/>
      <c r="FL410" s="93"/>
      <c r="FM410" s="93"/>
      <c r="FN410" s="93"/>
      <c r="FO410" s="93"/>
      <c r="FP410" s="93"/>
      <c r="FQ410" s="93"/>
      <c r="FR410" s="93"/>
      <c r="FS410" s="93"/>
      <c r="FT410" s="93"/>
      <c r="FU410" s="93"/>
      <c r="FV410" s="93"/>
      <c r="FW410" s="93"/>
      <c r="FX410" s="93"/>
      <c r="FY410" s="93"/>
      <c r="FZ410" s="93"/>
      <c r="GA410" s="93"/>
      <c r="GB410" s="93"/>
      <c r="GC410" s="93"/>
      <c r="GD410" s="93"/>
      <c r="GE410" s="93"/>
      <c r="GF410" s="93"/>
      <c r="GG410" s="93"/>
      <c r="GH410" s="93"/>
      <c r="GI410" s="93"/>
      <c r="GJ410" s="93"/>
      <c r="GK410" s="93"/>
      <c r="GL410" s="93"/>
      <c r="GM410" s="93"/>
      <c r="GN410" s="93"/>
      <c r="GO410" s="93"/>
      <c r="GP410" s="93"/>
      <c r="GQ410" s="93"/>
      <c r="GR410" s="93"/>
      <c r="GS410" s="93"/>
      <c r="GT410" s="93"/>
      <c r="GU410" s="93"/>
      <c r="GV410" s="93"/>
      <c r="GW410" s="93"/>
      <c r="GX410" s="93"/>
      <c r="GY410" s="93"/>
      <c r="GZ410" s="93"/>
      <c r="HA410" s="93"/>
      <c r="HB410" s="93"/>
      <c r="HC410" s="93"/>
      <c r="HD410" s="93"/>
      <c r="HE410" s="93"/>
      <c r="HF410" s="93"/>
      <c r="HG410" s="93"/>
      <c r="HH410" s="93"/>
      <c r="HI410" s="93"/>
      <c r="HJ410" s="93"/>
      <c r="HK410" s="93"/>
      <c r="HL410" s="93"/>
      <c r="HM410" s="93"/>
      <c r="HN410" s="93"/>
      <c r="HO410" s="93"/>
      <c r="HP410" s="93"/>
      <c r="HQ410" s="93"/>
      <c r="HR410" s="93"/>
      <c r="HS410" s="93"/>
      <c r="HT410" s="93"/>
      <c r="HU410" s="93"/>
      <c r="HV410" s="93"/>
      <c r="HW410" s="93"/>
      <c r="HX410" s="93"/>
      <c r="HY410" s="93"/>
      <c r="HZ410" s="93"/>
      <c r="IA410" s="93"/>
      <c r="IB410" s="93"/>
      <c r="IC410" s="93"/>
      <c r="ID410" s="93"/>
      <c r="IE410" s="93"/>
      <c r="IF410" s="93"/>
      <c r="IG410" s="93"/>
      <c r="IH410" s="93"/>
      <c r="II410" s="93"/>
      <c r="IJ410" s="93"/>
      <c r="IK410" s="93"/>
      <c r="IL410" s="93"/>
      <c r="IM410" s="93"/>
      <c r="IN410" s="93"/>
      <c r="IO410" s="93"/>
      <c r="IP410" s="93"/>
      <c r="IQ410" s="93"/>
      <c r="IR410" s="93"/>
      <c r="IS410" s="93"/>
      <c r="IT410" s="93"/>
      <c r="IU410" s="93"/>
      <c r="IV410" s="93"/>
      <c r="IW410" s="93"/>
      <c r="IX410" s="93"/>
      <c r="IY410" s="93"/>
      <c r="IZ410" s="93"/>
      <c r="JA410" s="93"/>
      <c r="JB410" s="93"/>
      <c r="JC410" s="93"/>
      <c r="JD410" s="93"/>
      <c r="JE410" s="93"/>
      <c r="JF410" s="93"/>
      <c r="JG410" s="93"/>
      <c r="JH410" s="93"/>
      <c r="JI410" s="93"/>
      <c r="JJ410" s="93"/>
      <c r="JK410" s="93"/>
      <c r="JL410" s="93"/>
      <c r="JM410" s="93"/>
      <c r="JN410" s="93"/>
      <c r="JO410" s="93"/>
      <c r="JP410" s="93"/>
      <c r="JQ410" s="93"/>
      <c r="JR410" s="93"/>
      <c r="JS410" s="93"/>
      <c r="JT410" s="93"/>
      <c r="JU410" s="93"/>
      <c r="JV410" s="93"/>
      <c r="JW410" s="93"/>
      <c r="JX410" s="93"/>
      <c r="JY410" s="93"/>
      <c r="JZ410" s="93"/>
      <c r="KA410" s="93"/>
      <c r="KB410" s="93"/>
      <c r="KC410" s="93"/>
      <c r="KD410" s="93"/>
      <c r="KE410" s="93"/>
      <c r="KF410" s="93"/>
      <c r="KG410" s="93"/>
      <c r="KH410" s="93"/>
      <c r="KI410" s="93"/>
      <c r="KJ410" s="93"/>
      <c r="KK410" s="93"/>
      <c r="KL410" s="93"/>
      <c r="KM410" s="93"/>
      <c r="KN410" s="93"/>
      <c r="KO410" s="93"/>
      <c r="KP410" s="93"/>
      <c r="KQ410" s="93"/>
      <c r="KR410" s="93"/>
      <c r="KS410" s="93"/>
      <c r="KT410" s="93"/>
      <c r="KU410" s="93"/>
      <c r="KV410" s="93"/>
      <c r="KW410" s="93"/>
      <c r="KX410" s="93"/>
      <c r="KY410" s="93"/>
      <c r="KZ410" s="93"/>
      <c r="LA410" s="93"/>
      <c r="LB410" s="93"/>
      <c r="LC410" s="93"/>
      <c r="LD410" s="93"/>
      <c r="LE410" s="93"/>
      <c r="LF410" s="93"/>
      <c r="LG410" s="93"/>
      <c r="LH410" s="93"/>
      <c r="LI410" s="93"/>
      <c r="LJ410" s="93"/>
      <c r="LK410" s="93"/>
      <c r="LL410" s="93"/>
      <c r="LM410" s="93"/>
      <c r="LN410" s="93"/>
      <c r="LO410" s="93"/>
      <c r="LP410" s="93"/>
      <c r="LQ410" s="93"/>
      <c r="LR410" s="93"/>
      <c r="LS410" s="93"/>
    </row>
    <row r="411" spans="1:331">
      <c r="A411" s="93"/>
      <c r="B411" s="93"/>
      <c r="C411" s="98"/>
      <c r="D411" s="95"/>
      <c r="E411" s="96"/>
      <c r="F411" s="93"/>
      <c r="G411" s="93"/>
      <c r="H411" s="93"/>
      <c r="I411" s="93"/>
      <c r="J411" s="93"/>
      <c r="K411" s="93"/>
      <c r="L411" s="93"/>
      <c r="M411" s="93"/>
      <c r="N411" s="93"/>
      <c r="O411" s="97"/>
      <c r="P411" s="93"/>
      <c r="Q411" s="93"/>
      <c r="R411" s="103"/>
      <c r="S411" s="104"/>
      <c r="T411" s="93"/>
      <c r="U411" s="93"/>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3"/>
      <c r="BU411" s="93"/>
      <c r="BV411" s="93"/>
      <c r="BW411" s="93"/>
      <c r="BX411" s="93"/>
      <c r="BY411" s="93"/>
      <c r="BZ411" s="93"/>
      <c r="CA411" s="93"/>
      <c r="CB411" s="93"/>
      <c r="CC411" s="93"/>
      <c r="CD411" s="93"/>
      <c r="CE411" s="93"/>
      <c r="CF411" s="93"/>
      <c r="CG411" s="93"/>
      <c r="CH411" s="93"/>
      <c r="CI411" s="93"/>
      <c r="CJ411" s="93"/>
      <c r="CK411" s="93"/>
      <c r="CL411" s="93"/>
      <c r="CM411" s="93"/>
      <c r="CN411" s="93"/>
      <c r="CO411" s="93"/>
      <c r="CP411" s="93"/>
      <c r="CQ411" s="93"/>
      <c r="CR411" s="93"/>
      <c r="CS411" s="93"/>
      <c r="CT411" s="93"/>
      <c r="CU411" s="93"/>
      <c r="CV411" s="93"/>
      <c r="CW411" s="93"/>
      <c r="CX411" s="93"/>
      <c r="CY411" s="93"/>
      <c r="CZ411" s="93"/>
      <c r="DA411" s="93"/>
      <c r="DB411" s="93"/>
      <c r="DC411" s="93"/>
      <c r="DD411" s="93"/>
      <c r="DE411" s="93"/>
      <c r="DF411" s="93"/>
      <c r="DG411" s="93"/>
      <c r="DH411" s="93"/>
      <c r="DI411" s="93"/>
      <c r="DJ411" s="93"/>
      <c r="DK411" s="93"/>
      <c r="DL411" s="93"/>
      <c r="DM411" s="93"/>
      <c r="DN411" s="93"/>
      <c r="DO411" s="93"/>
      <c r="DP411" s="93"/>
      <c r="DQ411" s="93"/>
      <c r="DR411" s="93"/>
      <c r="DS411" s="93"/>
      <c r="DT411" s="93"/>
      <c r="DU411" s="93"/>
      <c r="DV411" s="93"/>
      <c r="DW411" s="93"/>
      <c r="DX411" s="93"/>
      <c r="DY411" s="93"/>
      <c r="DZ411" s="93"/>
      <c r="EA411" s="93"/>
      <c r="EB411" s="93"/>
      <c r="EC411" s="93"/>
      <c r="ED411" s="93"/>
      <c r="EE411" s="93"/>
      <c r="EF411" s="93"/>
      <c r="EG411" s="93"/>
      <c r="EH411" s="93"/>
      <c r="EI411" s="93"/>
      <c r="EJ411" s="93"/>
      <c r="EK411" s="93"/>
      <c r="EL411" s="93"/>
      <c r="EM411" s="93"/>
      <c r="EN411" s="93"/>
      <c r="EO411" s="93"/>
      <c r="EP411" s="93"/>
      <c r="EQ411" s="93"/>
      <c r="ER411" s="93"/>
      <c r="ES411" s="93"/>
      <c r="ET411" s="93"/>
      <c r="EU411" s="93"/>
      <c r="EV411" s="93"/>
      <c r="EW411" s="93"/>
      <c r="EX411" s="93"/>
      <c r="EY411" s="93"/>
      <c r="EZ411" s="93"/>
      <c r="FA411" s="93"/>
      <c r="FB411" s="93"/>
      <c r="FC411" s="93"/>
      <c r="FD411" s="93"/>
      <c r="FE411" s="93"/>
      <c r="FF411" s="93"/>
      <c r="FG411" s="93"/>
      <c r="FH411" s="93"/>
      <c r="FI411" s="93"/>
      <c r="FJ411" s="93"/>
      <c r="FK411" s="93"/>
      <c r="FL411" s="93"/>
      <c r="FM411" s="93"/>
      <c r="FN411" s="93"/>
      <c r="FO411" s="93"/>
      <c r="FP411" s="93"/>
      <c r="FQ411" s="93"/>
      <c r="FR411" s="93"/>
      <c r="FS411" s="93"/>
      <c r="FT411" s="93"/>
      <c r="FU411" s="93"/>
      <c r="FV411" s="93"/>
      <c r="FW411" s="93"/>
      <c r="FX411" s="93"/>
      <c r="FY411" s="93"/>
      <c r="FZ411" s="93"/>
      <c r="GA411" s="93"/>
      <c r="GB411" s="93"/>
      <c r="GC411" s="93"/>
      <c r="GD411" s="93"/>
      <c r="GE411" s="93"/>
      <c r="GF411" s="93"/>
      <c r="GG411" s="93"/>
      <c r="GH411" s="93"/>
      <c r="GI411" s="93"/>
      <c r="GJ411" s="93"/>
      <c r="GK411" s="93"/>
      <c r="GL411" s="93"/>
      <c r="GM411" s="93"/>
      <c r="GN411" s="93"/>
      <c r="GO411" s="93"/>
      <c r="GP411" s="93"/>
      <c r="GQ411" s="93"/>
      <c r="GR411" s="93"/>
      <c r="GS411" s="93"/>
      <c r="GT411" s="93"/>
      <c r="GU411" s="93"/>
      <c r="GV411" s="93"/>
      <c r="GW411" s="93"/>
      <c r="GX411" s="93"/>
      <c r="GY411" s="93"/>
      <c r="GZ411" s="93"/>
      <c r="HA411" s="93"/>
      <c r="HB411" s="93"/>
      <c r="HC411" s="93"/>
      <c r="HD411" s="93"/>
      <c r="HE411" s="93"/>
      <c r="HF411" s="93"/>
      <c r="HG411" s="93"/>
      <c r="HH411" s="93"/>
      <c r="HI411" s="93"/>
      <c r="HJ411" s="93"/>
      <c r="HK411" s="93"/>
      <c r="HL411" s="93"/>
      <c r="HM411" s="93"/>
      <c r="HN411" s="93"/>
      <c r="HO411" s="93"/>
      <c r="HP411" s="93"/>
      <c r="HQ411" s="93"/>
      <c r="HR411" s="93"/>
      <c r="HS411" s="93"/>
      <c r="HT411" s="93"/>
      <c r="HU411" s="93"/>
      <c r="HV411" s="93"/>
      <c r="HW411" s="93"/>
      <c r="HX411" s="93"/>
      <c r="HY411" s="93"/>
      <c r="HZ411" s="93"/>
      <c r="IA411" s="93"/>
      <c r="IB411" s="93"/>
      <c r="IC411" s="93"/>
      <c r="ID411" s="93"/>
      <c r="IE411" s="93"/>
      <c r="IF411" s="93"/>
      <c r="IG411" s="93"/>
      <c r="IH411" s="93"/>
      <c r="II411" s="93"/>
      <c r="IJ411" s="93"/>
      <c r="IK411" s="93"/>
      <c r="IL411" s="93"/>
      <c r="IM411" s="93"/>
      <c r="IN411" s="93"/>
      <c r="IO411" s="93"/>
      <c r="IP411" s="93"/>
      <c r="IQ411" s="93"/>
      <c r="IR411" s="93"/>
      <c r="IS411" s="93"/>
      <c r="IT411" s="93"/>
      <c r="IU411" s="93"/>
      <c r="IV411" s="93"/>
      <c r="IW411" s="93"/>
      <c r="IX411" s="93"/>
      <c r="IY411" s="93"/>
      <c r="IZ411" s="93"/>
      <c r="JA411" s="93"/>
      <c r="JB411" s="93"/>
      <c r="JC411" s="93"/>
      <c r="JD411" s="93"/>
      <c r="JE411" s="93"/>
      <c r="JF411" s="93"/>
      <c r="JG411" s="93"/>
      <c r="JH411" s="93"/>
      <c r="JI411" s="93"/>
      <c r="JJ411" s="93"/>
      <c r="JK411" s="93"/>
      <c r="JL411" s="93"/>
      <c r="JM411" s="93"/>
      <c r="JN411" s="93"/>
      <c r="JO411" s="93"/>
      <c r="JP411" s="93"/>
      <c r="JQ411" s="93"/>
      <c r="JR411" s="93"/>
      <c r="JS411" s="93"/>
      <c r="JT411" s="93"/>
      <c r="JU411" s="93"/>
      <c r="JV411" s="93"/>
      <c r="JW411" s="93"/>
      <c r="JX411" s="93"/>
      <c r="JY411" s="93"/>
      <c r="JZ411" s="93"/>
      <c r="KA411" s="93"/>
      <c r="KB411" s="93"/>
      <c r="KC411" s="93"/>
      <c r="KD411" s="93"/>
      <c r="KE411" s="93"/>
      <c r="KF411" s="93"/>
      <c r="KG411" s="93"/>
      <c r="KH411" s="93"/>
      <c r="KI411" s="93"/>
      <c r="KJ411" s="93"/>
      <c r="KK411" s="93"/>
      <c r="KL411" s="93"/>
      <c r="KM411" s="93"/>
      <c r="KN411" s="93"/>
      <c r="KO411" s="93"/>
      <c r="KP411" s="93"/>
      <c r="KQ411" s="93"/>
      <c r="KR411" s="93"/>
      <c r="KS411" s="93"/>
      <c r="KT411" s="93"/>
      <c r="KU411" s="93"/>
      <c r="KV411" s="93"/>
      <c r="KW411" s="93"/>
      <c r="KX411" s="93"/>
      <c r="KY411" s="93"/>
      <c r="KZ411" s="93"/>
      <c r="LA411" s="93"/>
      <c r="LB411" s="93"/>
      <c r="LC411" s="93"/>
      <c r="LD411" s="93"/>
      <c r="LE411" s="93"/>
      <c r="LF411" s="93"/>
      <c r="LG411" s="93"/>
      <c r="LH411" s="93"/>
      <c r="LI411" s="93"/>
      <c r="LJ411" s="93"/>
      <c r="LK411" s="93"/>
      <c r="LL411" s="93"/>
      <c r="LM411" s="93"/>
      <c r="LN411" s="93"/>
      <c r="LO411" s="93"/>
      <c r="LP411" s="93"/>
      <c r="LQ411" s="93"/>
      <c r="LR411" s="93"/>
      <c r="LS411" s="93"/>
    </row>
    <row r="412" spans="1:331">
      <c r="A412" s="93"/>
      <c r="B412" s="93"/>
      <c r="C412" s="98"/>
      <c r="D412" s="95"/>
      <c r="E412" s="96"/>
      <c r="F412" s="93"/>
      <c r="G412" s="93"/>
      <c r="H412" s="93"/>
      <c r="I412" s="93"/>
      <c r="J412" s="93"/>
      <c r="K412" s="93"/>
      <c r="L412" s="93"/>
      <c r="M412" s="93"/>
      <c r="N412" s="93"/>
      <c r="O412" s="97"/>
      <c r="P412" s="93"/>
      <c r="Q412" s="93"/>
      <c r="R412" s="103"/>
      <c r="S412" s="104"/>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c r="CC412" s="93"/>
      <c r="CD412" s="93"/>
      <c r="CE412" s="93"/>
      <c r="CF412" s="93"/>
      <c r="CG412" s="93"/>
      <c r="CH412" s="93"/>
      <c r="CI412" s="93"/>
      <c r="CJ412" s="93"/>
      <c r="CK412" s="93"/>
      <c r="CL412" s="93"/>
      <c r="CM412" s="93"/>
      <c r="CN412" s="93"/>
      <c r="CO412" s="93"/>
      <c r="CP412" s="93"/>
      <c r="CQ412" s="93"/>
      <c r="CR412" s="93"/>
      <c r="CS412" s="93"/>
      <c r="CT412" s="93"/>
      <c r="CU412" s="93"/>
      <c r="CV412" s="93"/>
      <c r="CW412" s="93"/>
      <c r="CX412" s="93"/>
      <c r="CY412" s="93"/>
      <c r="CZ412" s="93"/>
      <c r="DA412" s="93"/>
      <c r="DB412" s="93"/>
      <c r="DC412" s="93"/>
      <c r="DD412" s="93"/>
      <c r="DE412" s="93"/>
      <c r="DF412" s="93"/>
      <c r="DG412" s="93"/>
      <c r="DH412" s="93"/>
      <c r="DI412" s="93"/>
      <c r="DJ412" s="93"/>
      <c r="DK412" s="93"/>
      <c r="DL412" s="93"/>
      <c r="DM412" s="93"/>
      <c r="DN412" s="93"/>
      <c r="DO412" s="93"/>
      <c r="DP412" s="93"/>
      <c r="DQ412" s="93"/>
      <c r="DR412" s="93"/>
      <c r="DS412" s="93"/>
      <c r="DT412" s="93"/>
      <c r="DU412" s="93"/>
      <c r="DV412" s="93"/>
      <c r="DW412" s="93"/>
      <c r="DX412" s="93"/>
      <c r="DY412" s="93"/>
      <c r="DZ412" s="93"/>
      <c r="EA412" s="93"/>
      <c r="EB412" s="93"/>
      <c r="EC412" s="93"/>
      <c r="ED412" s="93"/>
      <c r="EE412" s="93"/>
      <c r="EF412" s="93"/>
      <c r="EG412" s="93"/>
      <c r="EH412" s="93"/>
      <c r="EI412" s="93"/>
      <c r="EJ412" s="93"/>
      <c r="EK412" s="93"/>
      <c r="EL412" s="93"/>
      <c r="EM412" s="93"/>
      <c r="EN412" s="93"/>
      <c r="EO412" s="93"/>
      <c r="EP412" s="93"/>
      <c r="EQ412" s="93"/>
      <c r="ER412" s="93"/>
      <c r="ES412" s="93"/>
      <c r="ET412" s="93"/>
      <c r="EU412" s="93"/>
      <c r="EV412" s="93"/>
      <c r="EW412" s="93"/>
      <c r="EX412" s="93"/>
      <c r="EY412" s="93"/>
      <c r="EZ412" s="93"/>
      <c r="FA412" s="93"/>
      <c r="FB412" s="93"/>
      <c r="FC412" s="93"/>
      <c r="FD412" s="93"/>
      <c r="FE412" s="93"/>
      <c r="FF412" s="93"/>
      <c r="FG412" s="93"/>
      <c r="FH412" s="93"/>
      <c r="FI412" s="93"/>
      <c r="FJ412" s="93"/>
      <c r="FK412" s="93"/>
      <c r="FL412" s="93"/>
      <c r="FM412" s="93"/>
      <c r="FN412" s="93"/>
      <c r="FO412" s="93"/>
      <c r="FP412" s="93"/>
      <c r="FQ412" s="93"/>
      <c r="FR412" s="93"/>
      <c r="FS412" s="93"/>
      <c r="FT412" s="93"/>
      <c r="FU412" s="93"/>
      <c r="FV412" s="93"/>
      <c r="FW412" s="93"/>
      <c r="FX412" s="93"/>
      <c r="FY412" s="93"/>
      <c r="FZ412" s="93"/>
      <c r="GA412" s="93"/>
      <c r="GB412" s="93"/>
      <c r="GC412" s="93"/>
      <c r="GD412" s="93"/>
      <c r="GE412" s="93"/>
      <c r="GF412" s="93"/>
      <c r="GG412" s="93"/>
      <c r="GH412" s="93"/>
      <c r="GI412" s="93"/>
      <c r="GJ412" s="93"/>
      <c r="GK412" s="93"/>
      <c r="GL412" s="93"/>
      <c r="GM412" s="93"/>
      <c r="GN412" s="93"/>
      <c r="GO412" s="93"/>
      <c r="GP412" s="93"/>
      <c r="GQ412" s="93"/>
      <c r="GR412" s="93"/>
      <c r="GS412" s="93"/>
      <c r="GT412" s="93"/>
      <c r="GU412" s="93"/>
      <c r="GV412" s="93"/>
      <c r="GW412" s="93"/>
      <c r="GX412" s="93"/>
      <c r="GY412" s="93"/>
      <c r="GZ412" s="93"/>
      <c r="HA412" s="93"/>
      <c r="HB412" s="93"/>
      <c r="HC412" s="93"/>
      <c r="HD412" s="93"/>
      <c r="HE412" s="93"/>
      <c r="HF412" s="93"/>
      <c r="HG412" s="93"/>
      <c r="HH412" s="93"/>
      <c r="HI412" s="93"/>
      <c r="HJ412" s="93"/>
      <c r="HK412" s="93"/>
      <c r="HL412" s="93"/>
      <c r="HM412" s="93"/>
      <c r="HN412" s="93"/>
      <c r="HO412" s="93"/>
      <c r="HP412" s="93"/>
      <c r="HQ412" s="93"/>
      <c r="HR412" s="93"/>
      <c r="HS412" s="93"/>
      <c r="HT412" s="93"/>
      <c r="HU412" s="93"/>
      <c r="HV412" s="93"/>
      <c r="HW412" s="93"/>
      <c r="HX412" s="93"/>
      <c r="HY412" s="93"/>
      <c r="HZ412" s="93"/>
      <c r="IA412" s="93"/>
      <c r="IB412" s="93"/>
      <c r="IC412" s="93"/>
      <c r="ID412" s="93"/>
      <c r="IE412" s="93"/>
      <c r="IF412" s="93"/>
      <c r="IG412" s="93"/>
      <c r="IH412" s="93"/>
      <c r="II412" s="93"/>
      <c r="IJ412" s="93"/>
      <c r="IK412" s="93"/>
      <c r="IL412" s="93"/>
      <c r="IM412" s="93"/>
      <c r="IN412" s="93"/>
      <c r="IO412" s="93"/>
      <c r="IP412" s="93"/>
      <c r="IQ412" s="93"/>
      <c r="IR412" s="93"/>
      <c r="IS412" s="93"/>
      <c r="IT412" s="93"/>
      <c r="IU412" s="93"/>
      <c r="IV412" s="93"/>
      <c r="IW412" s="93"/>
      <c r="IX412" s="93"/>
      <c r="IY412" s="93"/>
      <c r="IZ412" s="93"/>
      <c r="JA412" s="93"/>
      <c r="JB412" s="93"/>
      <c r="JC412" s="93"/>
      <c r="JD412" s="93"/>
      <c r="JE412" s="93"/>
      <c r="JF412" s="93"/>
      <c r="JG412" s="93"/>
      <c r="JH412" s="93"/>
      <c r="JI412" s="93"/>
      <c r="JJ412" s="93"/>
      <c r="JK412" s="93"/>
      <c r="JL412" s="93"/>
      <c r="JM412" s="93"/>
      <c r="JN412" s="93"/>
      <c r="JO412" s="93"/>
      <c r="JP412" s="93"/>
      <c r="JQ412" s="93"/>
      <c r="JR412" s="93"/>
      <c r="JS412" s="93"/>
      <c r="JT412" s="93"/>
      <c r="JU412" s="93"/>
      <c r="JV412" s="93"/>
      <c r="JW412" s="93"/>
      <c r="JX412" s="93"/>
      <c r="JY412" s="93"/>
      <c r="JZ412" s="93"/>
      <c r="KA412" s="93"/>
      <c r="KB412" s="93"/>
      <c r="KC412" s="93"/>
      <c r="KD412" s="93"/>
      <c r="KE412" s="93"/>
      <c r="KF412" s="93"/>
      <c r="KG412" s="93"/>
      <c r="KH412" s="93"/>
      <c r="KI412" s="93"/>
      <c r="KJ412" s="93"/>
      <c r="KK412" s="93"/>
      <c r="KL412" s="93"/>
      <c r="KM412" s="93"/>
      <c r="KN412" s="93"/>
      <c r="KO412" s="93"/>
      <c r="KP412" s="93"/>
      <c r="KQ412" s="93"/>
      <c r="KR412" s="93"/>
      <c r="KS412" s="93"/>
      <c r="KT412" s="93"/>
      <c r="KU412" s="93"/>
      <c r="KV412" s="93"/>
      <c r="KW412" s="93"/>
      <c r="KX412" s="93"/>
      <c r="KY412" s="93"/>
      <c r="KZ412" s="93"/>
      <c r="LA412" s="93"/>
      <c r="LB412" s="93"/>
      <c r="LC412" s="93"/>
      <c r="LD412" s="93"/>
      <c r="LE412" s="93"/>
      <c r="LF412" s="93"/>
      <c r="LG412" s="93"/>
      <c r="LH412" s="93"/>
      <c r="LI412" s="93"/>
      <c r="LJ412" s="93"/>
      <c r="LK412" s="93"/>
      <c r="LL412" s="93"/>
      <c r="LM412" s="93"/>
      <c r="LN412" s="93"/>
      <c r="LO412" s="93"/>
      <c r="LP412" s="93"/>
      <c r="LQ412" s="93"/>
      <c r="LR412" s="93"/>
      <c r="LS412" s="93"/>
    </row>
    <row r="413" spans="1:331">
      <c r="A413" s="93"/>
      <c r="B413" s="93"/>
      <c r="C413" s="98"/>
      <c r="D413" s="95"/>
      <c r="E413" s="96"/>
      <c r="F413" s="93"/>
      <c r="G413" s="93"/>
      <c r="H413" s="93"/>
      <c r="I413" s="93"/>
      <c r="J413" s="93"/>
      <c r="K413" s="93"/>
      <c r="L413" s="93"/>
      <c r="M413" s="93"/>
      <c r="N413" s="93"/>
      <c r="O413" s="97"/>
      <c r="P413" s="93"/>
      <c r="Q413" s="93"/>
      <c r="R413" s="103"/>
      <c r="S413" s="104"/>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3"/>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93"/>
      <c r="EJ413" s="93"/>
      <c r="EK413" s="93"/>
      <c r="EL413" s="93"/>
      <c r="EM413" s="93"/>
      <c r="EN413" s="93"/>
      <c r="EO413" s="93"/>
      <c r="EP413" s="93"/>
      <c r="EQ413" s="93"/>
      <c r="ER413" s="93"/>
      <c r="ES413" s="93"/>
      <c r="ET413" s="93"/>
      <c r="EU413" s="93"/>
      <c r="EV413" s="93"/>
      <c r="EW413" s="93"/>
      <c r="EX413" s="93"/>
      <c r="EY413" s="93"/>
      <c r="EZ413" s="93"/>
      <c r="FA413" s="93"/>
      <c r="FB413" s="93"/>
      <c r="FC413" s="93"/>
      <c r="FD413" s="93"/>
      <c r="FE413" s="93"/>
      <c r="FF413" s="93"/>
      <c r="FG413" s="93"/>
      <c r="FH413" s="93"/>
      <c r="FI413" s="93"/>
      <c r="FJ413" s="93"/>
      <c r="FK413" s="93"/>
      <c r="FL413" s="93"/>
      <c r="FM413" s="93"/>
      <c r="FN413" s="93"/>
      <c r="FO413" s="93"/>
      <c r="FP413" s="93"/>
      <c r="FQ413" s="93"/>
      <c r="FR413" s="93"/>
      <c r="FS413" s="93"/>
      <c r="FT413" s="93"/>
      <c r="FU413" s="93"/>
      <c r="FV413" s="93"/>
      <c r="FW413" s="93"/>
      <c r="FX413" s="93"/>
      <c r="FY413" s="93"/>
      <c r="FZ413" s="93"/>
      <c r="GA413" s="93"/>
      <c r="GB413" s="93"/>
      <c r="GC413" s="93"/>
      <c r="GD413" s="93"/>
      <c r="GE413" s="93"/>
      <c r="GF413" s="93"/>
      <c r="GG413" s="93"/>
      <c r="GH413" s="93"/>
      <c r="GI413" s="93"/>
      <c r="GJ413" s="93"/>
      <c r="GK413" s="93"/>
      <c r="GL413" s="93"/>
      <c r="GM413" s="93"/>
      <c r="GN413" s="93"/>
      <c r="GO413" s="93"/>
      <c r="GP413" s="93"/>
      <c r="GQ413" s="93"/>
      <c r="GR413" s="93"/>
      <c r="GS413" s="93"/>
      <c r="GT413" s="93"/>
      <c r="GU413" s="93"/>
      <c r="GV413" s="93"/>
      <c r="GW413" s="93"/>
      <c r="GX413" s="93"/>
      <c r="GY413" s="93"/>
      <c r="GZ413" s="93"/>
      <c r="HA413" s="93"/>
      <c r="HB413" s="93"/>
      <c r="HC413" s="93"/>
      <c r="HD413" s="93"/>
      <c r="HE413" s="93"/>
      <c r="HF413" s="93"/>
      <c r="HG413" s="93"/>
      <c r="HH413" s="93"/>
      <c r="HI413" s="93"/>
      <c r="HJ413" s="93"/>
      <c r="HK413" s="93"/>
      <c r="HL413" s="93"/>
      <c r="HM413" s="93"/>
      <c r="HN413" s="93"/>
      <c r="HO413" s="93"/>
      <c r="HP413" s="93"/>
      <c r="HQ413" s="93"/>
      <c r="HR413" s="93"/>
      <c r="HS413" s="93"/>
      <c r="HT413" s="93"/>
      <c r="HU413" s="93"/>
      <c r="HV413" s="93"/>
      <c r="HW413" s="93"/>
      <c r="HX413" s="93"/>
      <c r="HY413" s="93"/>
      <c r="HZ413" s="93"/>
      <c r="IA413" s="93"/>
      <c r="IB413" s="93"/>
      <c r="IC413" s="93"/>
      <c r="ID413" s="93"/>
      <c r="IE413" s="93"/>
      <c r="IF413" s="93"/>
      <c r="IG413" s="93"/>
      <c r="IH413" s="93"/>
      <c r="II413" s="93"/>
      <c r="IJ413" s="93"/>
      <c r="IK413" s="93"/>
      <c r="IL413" s="93"/>
      <c r="IM413" s="93"/>
      <c r="IN413" s="93"/>
      <c r="IO413" s="93"/>
      <c r="IP413" s="93"/>
      <c r="IQ413" s="93"/>
      <c r="IR413" s="93"/>
      <c r="IS413" s="93"/>
      <c r="IT413" s="93"/>
      <c r="IU413" s="93"/>
      <c r="IV413" s="93"/>
      <c r="IW413" s="93"/>
      <c r="IX413" s="93"/>
      <c r="IY413" s="93"/>
      <c r="IZ413" s="93"/>
      <c r="JA413" s="93"/>
      <c r="JB413" s="93"/>
      <c r="JC413" s="93"/>
      <c r="JD413" s="93"/>
      <c r="JE413" s="93"/>
      <c r="JF413" s="93"/>
      <c r="JG413" s="93"/>
      <c r="JH413" s="93"/>
      <c r="JI413" s="93"/>
      <c r="JJ413" s="93"/>
      <c r="JK413" s="93"/>
      <c r="JL413" s="93"/>
      <c r="JM413" s="93"/>
      <c r="JN413" s="93"/>
      <c r="JO413" s="93"/>
      <c r="JP413" s="93"/>
      <c r="JQ413" s="93"/>
      <c r="JR413" s="93"/>
      <c r="JS413" s="93"/>
      <c r="JT413" s="93"/>
      <c r="JU413" s="93"/>
      <c r="JV413" s="93"/>
      <c r="JW413" s="93"/>
      <c r="JX413" s="93"/>
      <c r="JY413" s="93"/>
      <c r="JZ413" s="93"/>
      <c r="KA413" s="93"/>
      <c r="KB413" s="93"/>
      <c r="KC413" s="93"/>
      <c r="KD413" s="93"/>
      <c r="KE413" s="93"/>
      <c r="KF413" s="93"/>
      <c r="KG413" s="93"/>
      <c r="KH413" s="93"/>
      <c r="KI413" s="93"/>
      <c r="KJ413" s="93"/>
      <c r="KK413" s="93"/>
      <c r="KL413" s="93"/>
      <c r="KM413" s="93"/>
      <c r="KN413" s="93"/>
      <c r="KO413" s="93"/>
      <c r="KP413" s="93"/>
      <c r="KQ413" s="93"/>
      <c r="KR413" s="93"/>
      <c r="KS413" s="93"/>
      <c r="KT413" s="93"/>
      <c r="KU413" s="93"/>
      <c r="KV413" s="93"/>
      <c r="KW413" s="93"/>
      <c r="KX413" s="93"/>
      <c r="KY413" s="93"/>
      <c r="KZ413" s="93"/>
      <c r="LA413" s="93"/>
      <c r="LB413" s="93"/>
      <c r="LC413" s="93"/>
      <c r="LD413" s="93"/>
      <c r="LE413" s="93"/>
      <c r="LF413" s="93"/>
      <c r="LG413" s="93"/>
      <c r="LH413" s="93"/>
      <c r="LI413" s="93"/>
      <c r="LJ413" s="93"/>
      <c r="LK413" s="93"/>
      <c r="LL413" s="93"/>
      <c r="LM413" s="93"/>
      <c r="LN413" s="93"/>
      <c r="LO413" s="93"/>
      <c r="LP413" s="93"/>
      <c r="LQ413" s="93"/>
      <c r="LR413" s="93"/>
      <c r="LS413" s="93"/>
    </row>
    <row r="414" spans="1:331">
      <c r="A414" s="93"/>
      <c r="B414" s="93"/>
      <c r="C414" s="98"/>
      <c r="D414" s="95"/>
      <c r="E414" s="96"/>
      <c r="F414" s="93"/>
      <c r="G414" s="93"/>
      <c r="H414" s="93"/>
      <c r="I414" s="93"/>
      <c r="J414" s="93"/>
      <c r="K414" s="93"/>
      <c r="L414" s="93"/>
      <c r="M414" s="93"/>
      <c r="N414" s="93"/>
      <c r="O414" s="97"/>
      <c r="P414" s="93"/>
      <c r="Q414" s="93"/>
      <c r="R414" s="103"/>
      <c r="S414" s="104"/>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93"/>
      <c r="CD414" s="93"/>
      <c r="CE414" s="93"/>
      <c r="CF414" s="93"/>
      <c r="CG414" s="93"/>
      <c r="CH414" s="93"/>
      <c r="CI414" s="93"/>
      <c r="CJ414" s="93"/>
      <c r="CK414" s="93"/>
      <c r="CL414" s="93"/>
      <c r="CM414" s="93"/>
      <c r="CN414" s="93"/>
      <c r="CO414" s="93"/>
      <c r="CP414" s="93"/>
      <c r="CQ414" s="93"/>
      <c r="CR414" s="93"/>
      <c r="CS414" s="93"/>
      <c r="CT414" s="93"/>
      <c r="CU414" s="93"/>
      <c r="CV414" s="93"/>
      <c r="CW414" s="93"/>
      <c r="CX414" s="93"/>
      <c r="CY414" s="93"/>
      <c r="CZ414" s="93"/>
      <c r="DA414" s="93"/>
      <c r="DB414" s="93"/>
      <c r="DC414" s="93"/>
      <c r="DD414" s="93"/>
      <c r="DE414" s="93"/>
      <c r="DF414" s="93"/>
      <c r="DG414" s="93"/>
      <c r="DH414" s="93"/>
      <c r="DI414" s="93"/>
      <c r="DJ414" s="93"/>
      <c r="DK414" s="93"/>
      <c r="DL414" s="93"/>
      <c r="DM414" s="93"/>
      <c r="DN414" s="93"/>
      <c r="DO414" s="93"/>
      <c r="DP414" s="93"/>
      <c r="DQ414" s="93"/>
      <c r="DR414" s="93"/>
      <c r="DS414" s="93"/>
      <c r="DT414" s="93"/>
      <c r="DU414" s="93"/>
      <c r="DV414" s="93"/>
      <c r="DW414" s="93"/>
      <c r="DX414" s="93"/>
      <c r="DY414" s="93"/>
      <c r="DZ414" s="93"/>
      <c r="EA414" s="93"/>
      <c r="EB414" s="93"/>
      <c r="EC414" s="93"/>
      <c r="ED414" s="93"/>
      <c r="EE414" s="93"/>
      <c r="EF414" s="93"/>
      <c r="EG414" s="93"/>
      <c r="EH414" s="93"/>
      <c r="EI414" s="93"/>
      <c r="EJ414" s="93"/>
      <c r="EK414" s="93"/>
      <c r="EL414" s="93"/>
      <c r="EM414" s="93"/>
      <c r="EN414" s="93"/>
      <c r="EO414" s="93"/>
      <c r="EP414" s="93"/>
      <c r="EQ414" s="93"/>
      <c r="ER414" s="93"/>
      <c r="ES414" s="93"/>
      <c r="ET414" s="93"/>
      <c r="EU414" s="93"/>
      <c r="EV414" s="93"/>
      <c r="EW414" s="93"/>
      <c r="EX414" s="93"/>
      <c r="EY414" s="93"/>
      <c r="EZ414" s="93"/>
      <c r="FA414" s="93"/>
      <c r="FB414" s="93"/>
      <c r="FC414" s="93"/>
      <c r="FD414" s="93"/>
      <c r="FE414" s="93"/>
      <c r="FF414" s="93"/>
      <c r="FG414" s="93"/>
      <c r="FH414" s="93"/>
      <c r="FI414" s="93"/>
      <c r="FJ414" s="93"/>
      <c r="FK414" s="93"/>
      <c r="FL414" s="93"/>
      <c r="FM414" s="93"/>
      <c r="FN414" s="93"/>
      <c r="FO414" s="93"/>
      <c r="FP414" s="93"/>
      <c r="FQ414" s="93"/>
      <c r="FR414" s="93"/>
      <c r="FS414" s="93"/>
      <c r="FT414" s="93"/>
      <c r="FU414" s="93"/>
      <c r="FV414" s="93"/>
      <c r="FW414" s="93"/>
      <c r="FX414" s="93"/>
      <c r="FY414" s="93"/>
      <c r="FZ414" s="93"/>
      <c r="GA414" s="93"/>
      <c r="GB414" s="93"/>
      <c r="GC414" s="93"/>
      <c r="GD414" s="93"/>
      <c r="GE414" s="93"/>
      <c r="GF414" s="93"/>
      <c r="GG414" s="93"/>
      <c r="GH414" s="93"/>
      <c r="GI414" s="93"/>
      <c r="GJ414" s="93"/>
      <c r="GK414" s="93"/>
      <c r="GL414" s="93"/>
      <c r="GM414" s="93"/>
      <c r="GN414" s="93"/>
      <c r="GO414" s="93"/>
      <c r="GP414" s="93"/>
      <c r="GQ414" s="93"/>
      <c r="GR414" s="93"/>
      <c r="GS414" s="93"/>
      <c r="GT414" s="93"/>
      <c r="GU414" s="93"/>
      <c r="GV414" s="93"/>
      <c r="GW414" s="93"/>
      <c r="GX414" s="93"/>
      <c r="GY414" s="93"/>
      <c r="GZ414" s="93"/>
      <c r="HA414" s="93"/>
      <c r="HB414" s="93"/>
      <c r="HC414" s="93"/>
      <c r="HD414" s="93"/>
      <c r="HE414" s="93"/>
      <c r="HF414" s="93"/>
      <c r="HG414" s="93"/>
      <c r="HH414" s="93"/>
      <c r="HI414" s="93"/>
      <c r="HJ414" s="93"/>
      <c r="HK414" s="93"/>
      <c r="HL414" s="93"/>
      <c r="HM414" s="93"/>
      <c r="HN414" s="93"/>
      <c r="HO414" s="93"/>
      <c r="HP414" s="93"/>
      <c r="HQ414" s="93"/>
      <c r="HR414" s="93"/>
      <c r="HS414" s="93"/>
      <c r="HT414" s="93"/>
      <c r="HU414" s="93"/>
      <c r="HV414" s="93"/>
      <c r="HW414" s="93"/>
      <c r="HX414" s="93"/>
      <c r="HY414" s="93"/>
      <c r="HZ414" s="93"/>
      <c r="IA414" s="93"/>
      <c r="IB414" s="93"/>
      <c r="IC414" s="93"/>
      <c r="ID414" s="93"/>
      <c r="IE414" s="93"/>
      <c r="IF414" s="93"/>
      <c r="IG414" s="93"/>
      <c r="IH414" s="93"/>
      <c r="II414" s="93"/>
      <c r="IJ414" s="93"/>
      <c r="IK414" s="93"/>
      <c r="IL414" s="93"/>
      <c r="IM414" s="93"/>
      <c r="IN414" s="93"/>
      <c r="IO414" s="93"/>
      <c r="IP414" s="93"/>
      <c r="IQ414" s="93"/>
      <c r="IR414" s="93"/>
      <c r="IS414" s="93"/>
      <c r="IT414" s="93"/>
      <c r="IU414" s="93"/>
      <c r="IV414" s="93"/>
      <c r="IW414" s="93"/>
      <c r="IX414" s="93"/>
      <c r="IY414" s="93"/>
      <c r="IZ414" s="93"/>
      <c r="JA414" s="93"/>
      <c r="JB414" s="93"/>
      <c r="JC414" s="93"/>
      <c r="JD414" s="93"/>
      <c r="JE414" s="93"/>
      <c r="JF414" s="93"/>
      <c r="JG414" s="93"/>
      <c r="JH414" s="93"/>
      <c r="JI414" s="93"/>
      <c r="JJ414" s="93"/>
      <c r="JK414" s="93"/>
      <c r="JL414" s="93"/>
      <c r="JM414" s="93"/>
      <c r="JN414" s="93"/>
      <c r="JO414" s="93"/>
      <c r="JP414" s="93"/>
      <c r="JQ414" s="93"/>
      <c r="JR414" s="93"/>
      <c r="JS414" s="93"/>
      <c r="JT414" s="93"/>
      <c r="JU414" s="93"/>
      <c r="JV414" s="93"/>
      <c r="JW414" s="93"/>
      <c r="JX414" s="93"/>
      <c r="JY414" s="93"/>
      <c r="JZ414" s="93"/>
      <c r="KA414" s="93"/>
      <c r="KB414" s="93"/>
      <c r="KC414" s="93"/>
      <c r="KD414" s="93"/>
      <c r="KE414" s="93"/>
      <c r="KF414" s="93"/>
      <c r="KG414" s="93"/>
      <c r="KH414" s="93"/>
      <c r="KI414" s="93"/>
      <c r="KJ414" s="93"/>
      <c r="KK414" s="93"/>
      <c r="KL414" s="93"/>
      <c r="KM414" s="93"/>
      <c r="KN414" s="93"/>
      <c r="KO414" s="93"/>
      <c r="KP414" s="93"/>
      <c r="KQ414" s="93"/>
      <c r="KR414" s="93"/>
      <c r="KS414" s="93"/>
      <c r="KT414" s="93"/>
      <c r="KU414" s="93"/>
      <c r="KV414" s="93"/>
      <c r="KW414" s="93"/>
      <c r="KX414" s="93"/>
      <c r="KY414" s="93"/>
      <c r="KZ414" s="93"/>
      <c r="LA414" s="93"/>
      <c r="LB414" s="93"/>
      <c r="LC414" s="93"/>
      <c r="LD414" s="93"/>
      <c r="LE414" s="93"/>
      <c r="LF414" s="93"/>
      <c r="LG414" s="93"/>
      <c r="LH414" s="93"/>
      <c r="LI414" s="93"/>
      <c r="LJ414" s="93"/>
      <c r="LK414" s="93"/>
      <c r="LL414" s="93"/>
      <c r="LM414" s="93"/>
      <c r="LN414" s="93"/>
      <c r="LO414" s="93"/>
      <c r="LP414" s="93"/>
      <c r="LQ414" s="93"/>
      <c r="LR414" s="93"/>
      <c r="LS414" s="93"/>
    </row>
    <row r="415" spans="1:331">
      <c r="A415" s="93"/>
      <c r="B415" s="93"/>
      <c r="C415" s="98"/>
      <c r="D415" s="95"/>
      <c r="E415" s="96"/>
      <c r="F415" s="93"/>
      <c r="G415" s="93"/>
      <c r="H415" s="93"/>
      <c r="I415" s="93"/>
      <c r="J415" s="93"/>
      <c r="K415" s="93"/>
      <c r="L415" s="93"/>
      <c r="M415" s="93"/>
      <c r="N415" s="93"/>
      <c r="O415" s="97"/>
      <c r="P415" s="93"/>
      <c r="Q415" s="93"/>
      <c r="R415" s="103"/>
      <c r="S415" s="104"/>
      <c r="T415" s="93"/>
      <c r="U415" s="93"/>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c r="BG415" s="93"/>
      <c r="BH415" s="93"/>
      <c r="BI415" s="93"/>
      <c r="BJ415" s="93"/>
      <c r="BK415" s="93"/>
      <c r="BL415" s="93"/>
      <c r="BM415" s="93"/>
      <c r="BN415" s="93"/>
      <c r="BO415" s="93"/>
      <c r="BP415" s="93"/>
      <c r="BQ415" s="93"/>
      <c r="BR415" s="93"/>
      <c r="BS415" s="93"/>
      <c r="BT415" s="93"/>
      <c r="BU415" s="93"/>
      <c r="BV415" s="93"/>
      <c r="BW415" s="93"/>
      <c r="BX415" s="93"/>
      <c r="BY415" s="93"/>
      <c r="BZ415" s="93"/>
      <c r="CA415" s="93"/>
      <c r="CB415" s="93"/>
      <c r="CC415" s="93"/>
      <c r="CD415" s="93"/>
      <c r="CE415" s="93"/>
      <c r="CF415" s="93"/>
      <c r="CG415" s="93"/>
      <c r="CH415" s="93"/>
      <c r="CI415" s="93"/>
      <c r="CJ415" s="93"/>
      <c r="CK415" s="93"/>
      <c r="CL415" s="93"/>
      <c r="CM415" s="93"/>
      <c r="CN415" s="93"/>
      <c r="CO415" s="93"/>
      <c r="CP415" s="93"/>
      <c r="CQ415" s="93"/>
      <c r="CR415" s="93"/>
      <c r="CS415" s="93"/>
      <c r="CT415" s="93"/>
      <c r="CU415" s="93"/>
      <c r="CV415" s="93"/>
      <c r="CW415" s="93"/>
      <c r="CX415" s="93"/>
      <c r="CY415" s="93"/>
      <c r="CZ415" s="93"/>
      <c r="DA415" s="93"/>
      <c r="DB415" s="93"/>
      <c r="DC415" s="93"/>
      <c r="DD415" s="93"/>
      <c r="DE415" s="93"/>
      <c r="DF415" s="93"/>
      <c r="DG415" s="93"/>
      <c r="DH415" s="93"/>
      <c r="DI415" s="93"/>
      <c r="DJ415" s="93"/>
      <c r="DK415" s="93"/>
      <c r="DL415" s="93"/>
      <c r="DM415" s="93"/>
      <c r="DN415" s="93"/>
      <c r="DO415" s="93"/>
      <c r="DP415" s="93"/>
      <c r="DQ415" s="93"/>
      <c r="DR415" s="93"/>
      <c r="DS415" s="93"/>
      <c r="DT415" s="93"/>
      <c r="DU415" s="93"/>
      <c r="DV415" s="93"/>
      <c r="DW415" s="93"/>
      <c r="DX415" s="93"/>
      <c r="DY415" s="93"/>
      <c r="DZ415" s="93"/>
      <c r="EA415" s="93"/>
      <c r="EB415" s="93"/>
      <c r="EC415" s="93"/>
      <c r="ED415" s="93"/>
      <c r="EE415" s="93"/>
      <c r="EF415" s="93"/>
      <c r="EG415" s="93"/>
      <c r="EH415" s="93"/>
      <c r="EI415" s="93"/>
      <c r="EJ415" s="93"/>
      <c r="EK415" s="93"/>
      <c r="EL415" s="93"/>
      <c r="EM415" s="93"/>
      <c r="EN415" s="93"/>
      <c r="EO415" s="93"/>
      <c r="EP415" s="93"/>
      <c r="EQ415" s="93"/>
      <c r="ER415" s="93"/>
      <c r="ES415" s="93"/>
      <c r="ET415" s="93"/>
      <c r="EU415" s="93"/>
      <c r="EV415" s="93"/>
      <c r="EW415" s="93"/>
      <c r="EX415" s="93"/>
      <c r="EY415" s="93"/>
      <c r="EZ415" s="93"/>
      <c r="FA415" s="93"/>
      <c r="FB415" s="93"/>
      <c r="FC415" s="93"/>
      <c r="FD415" s="93"/>
      <c r="FE415" s="93"/>
      <c r="FF415" s="93"/>
      <c r="FG415" s="93"/>
      <c r="FH415" s="93"/>
      <c r="FI415" s="93"/>
      <c r="FJ415" s="93"/>
      <c r="FK415" s="93"/>
      <c r="FL415" s="93"/>
      <c r="FM415" s="93"/>
      <c r="FN415" s="93"/>
      <c r="FO415" s="93"/>
      <c r="FP415" s="93"/>
      <c r="FQ415" s="93"/>
      <c r="FR415" s="93"/>
      <c r="FS415" s="93"/>
      <c r="FT415" s="93"/>
      <c r="FU415" s="93"/>
      <c r="FV415" s="93"/>
      <c r="FW415" s="93"/>
      <c r="FX415" s="93"/>
      <c r="FY415" s="93"/>
      <c r="FZ415" s="93"/>
      <c r="GA415" s="93"/>
      <c r="GB415" s="93"/>
      <c r="GC415" s="93"/>
      <c r="GD415" s="93"/>
      <c r="GE415" s="93"/>
      <c r="GF415" s="93"/>
      <c r="GG415" s="93"/>
      <c r="GH415" s="93"/>
      <c r="GI415" s="93"/>
      <c r="GJ415" s="93"/>
      <c r="GK415" s="93"/>
      <c r="GL415" s="93"/>
      <c r="GM415" s="93"/>
      <c r="GN415" s="93"/>
      <c r="GO415" s="93"/>
      <c r="GP415" s="93"/>
      <c r="GQ415" s="93"/>
      <c r="GR415" s="93"/>
      <c r="GS415" s="93"/>
      <c r="GT415" s="93"/>
      <c r="GU415" s="93"/>
      <c r="GV415" s="93"/>
      <c r="GW415" s="93"/>
      <c r="GX415" s="93"/>
      <c r="GY415" s="93"/>
      <c r="GZ415" s="93"/>
      <c r="HA415" s="93"/>
      <c r="HB415" s="93"/>
      <c r="HC415" s="93"/>
      <c r="HD415" s="93"/>
      <c r="HE415" s="93"/>
      <c r="HF415" s="93"/>
      <c r="HG415" s="93"/>
      <c r="HH415" s="93"/>
      <c r="HI415" s="93"/>
      <c r="HJ415" s="93"/>
      <c r="HK415" s="93"/>
      <c r="HL415" s="93"/>
      <c r="HM415" s="93"/>
      <c r="HN415" s="93"/>
      <c r="HO415" s="93"/>
      <c r="HP415" s="93"/>
      <c r="HQ415" s="93"/>
      <c r="HR415" s="93"/>
      <c r="HS415" s="93"/>
      <c r="HT415" s="93"/>
      <c r="HU415" s="93"/>
      <c r="HV415" s="93"/>
      <c r="HW415" s="93"/>
      <c r="HX415" s="93"/>
      <c r="HY415" s="93"/>
      <c r="HZ415" s="93"/>
      <c r="IA415" s="93"/>
      <c r="IB415" s="93"/>
      <c r="IC415" s="93"/>
      <c r="ID415" s="93"/>
      <c r="IE415" s="93"/>
      <c r="IF415" s="93"/>
      <c r="IG415" s="93"/>
      <c r="IH415" s="93"/>
      <c r="II415" s="93"/>
      <c r="IJ415" s="93"/>
      <c r="IK415" s="93"/>
      <c r="IL415" s="93"/>
      <c r="IM415" s="93"/>
      <c r="IN415" s="93"/>
      <c r="IO415" s="93"/>
      <c r="IP415" s="93"/>
      <c r="IQ415" s="93"/>
      <c r="IR415" s="93"/>
      <c r="IS415" s="93"/>
      <c r="IT415" s="93"/>
      <c r="IU415" s="93"/>
      <c r="IV415" s="93"/>
      <c r="IW415" s="93"/>
      <c r="IX415" s="93"/>
      <c r="IY415" s="93"/>
      <c r="IZ415" s="93"/>
      <c r="JA415" s="93"/>
      <c r="JB415" s="93"/>
      <c r="JC415" s="93"/>
      <c r="JD415" s="93"/>
      <c r="JE415" s="93"/>
      <c r="JF415" s="93"/>
      <c r="JG415" s="93"/>
      <c r="JH415" s="93"/>
      <c r="JI415" s="93"/>
      <c r="JJ415" s="93"/>
      <c r="JK415" s="93"/>
      <c r="JL415" s="93"/>
      <c r="JM415" s="93"/>
      <c r="JN415" s="93"/>
      <c r="JO415" s="93"/>
      <c r="JP415" s="93"/>
      <c r="JQ415" s="93"/>
      <c r="JR415" s="93"/>
      <c r="JS415" s="93"/>
      <c r="JT415" s="93"/>
      <c r="JU415" s="93"/>
      <c r="JV415" s="93"/>
      <c r="JW415" s="93"/>
      <c r="JX415" s="93"/>
      <c r="JY415" s="93"/>
      <c r="JZ415" s="93"/>
      <c r="KA415" s="93"/>
      <c r="KB415" s="93"/>
      <c r="KC415" s="93"/>
      <c r="KD415" s="93"/>
      <c r="KE415" s="93"/>
      <c r="KF415" s="93"/>
      <c r="KG415" s="93"/>
      <c r="KH415" s="93"/>
      <c r="KI415" s="93"/>
      <c r="KJ415" s="93"/>
      <c r="KK415" s="93"/>
      <c r="KL415" s="93"/>
      <c r="KM415" s="93"/>
      <c r="KN415" s="93"/>
      <c r="KO415" s="93"/>
      <c r="KP415" s="93"/>
      <c r="KQ415" s="93"/>
      <c r="KR415" s="93"/>
      <c r="KS415" s="93"/>
      <c r="KT415" s="93"/>
      <c r="KU415" s="93"/>
      <c r="KV415" s="93"/>
      <c r="KW415" s="93"/>
      <c r="KX415" s="93"/>
      <c r="KY415" s="93"/>
      <c r="KZ415" s="93"/>
      <c r="LA415" s="93"/>
      <c r="LB415" s="93"/>
      <c r="LC415" s="93"/>
      <c r="LD415" s="93"/>
      <c r="LE415" s="93"/>
      <c r="LF415" s="93"/>
      <c r="LG415" s="93"/>
      <c r="LH415" s="93"/>
      <c r="LI415" s="93"/>
      <c r="LJ415" s="93"/>
      <c r="LK415" s="93"/>
      <c r="LL415" s="93"/>
      <c r="LM415" s="93"/>
      <c r="LN415" s="93"/>
      <c r="LO415" s="93"/>
      <c r="LP415" s="93"/>
      <c r="LQ415" s="93"/>
      <c r="LR415" s="93"/>
      <c r="LS415" s="93"/>
    </row>
    <row r="416" spans="1:331">
      <c r="A416" s="93"/>
      <c r="B416" s="93"/>
      <c r="C416" s="98"/>
      <c r="D416" s="95"/>
      <c r="E416" s="96"/>
      <c r="F416" s="93"/>
      <c r="G416" s="93"/>
      <c r="H416" s="93"/>
      <c r="I416" s="93"/>
      <c r="J416" s="93"/>
      <c r="K416" s="93"/>
      <c r="L416" s="93"/>
      <c r="M416" s="93"/>
      <c r="N416" s="93"/>
      <c r="O416" s="97"/>
      <c r="P416" s="93"/>
      <c r="Q416" s="93"/>
      <c r="R416" s="103"/>
      <c r="S416" s="104"/>
      <c r="T416" s="93"/>
      <c r="U416" s="93"/>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c r="CC416" s="93"/>
      <c r="CD416" s="93"/>
      <c r="CE416" s="93"/>
      <c r="CF416" s="93"/>
      <c r="CG416" s="93"/>
      <c r="CH416" s="93"/>
      <c r="CI416" s="93"/>
      <c r="CJ416" s="93"/>
      <c r="CK416" s="93"/>
      <c r="CL416" s="93"/>
      <c r="CM416" s="93"/>
      <c r="CN416" s="93"/>
      <c r="CO416" s="93"/>
      <c r="CP416" s="93"/>
      <c r="CQ416" s="93"/>
      <c r="CR416" s="93"/>
      <c r="CS416" s="93"/>
      <c r="CT416" s="93"/>
      <c r="CU416" s="93"/>
      <c r="CV416" s="93"/>
      <c r="CW416" s="93"/>
      <c r="CX416" s="93"/>
      <c r="CY416" s="93"/>
      <c r="CZ416" s="93"/>
      <c r="DA416" s="93"/>
      <c r="DB416" s="93"/>
      <c r="DC416" s="93"/>
      <c r="DD416" s="93"/>
      <c r="DE416" s="93"/>
      <c r="DF416" s="93"/>
      <c r="DG416" s="93"/>
      <c r="DH416" s="93"/>
      <c r="DI416" s="93"/>
      <c r="DJ416" s="93"/>
      <c r="DK416" s="93"/>
      <c r="DL416" s="93"/>
      <c r="DM416" s="93"/>
      <c r="DN416" s="93"/>
      <c r="DO416" s="93"/>
      <c r="DP416" s="93"/>
      <c r="DQ416" s="93"/>
      <c r="DR416" s="93"/>
      <c r="DS416" s="93"/>
      <c r="DT416" s="93"/>
      <c r="DU416" s="93"/>
      <c r="DV416" s="93"/>
      <c r="DW416" s="93"/>
      <c r="DX416" s="93"/>
      <c r="DY416" s="93"/>
      <c r="DZ416" s="93"/>
      <c r="EA416" s="93"/>
      <c r="EB416" s="93"/>
      <c r="EC416" s="93"/>
      <c r="ED416" s="93"/>
      <c r="EE416" s="93"/>
      <c r="EF416" s="93"/>
      <c r="EG416" s="93"/>
      <c r="EH416" s="93"/>
      <c r="EI416" s="93"/>
      <c r="EJ416" s="93"/>
      <c r="EK416" s="93"/>
      <c r="EL416" s="93"/>
      <c r="EM416" s="93"/>
      <c r="EN416" s="93"/>
      <c r="EO416" s="93"/>
      <c r="EP416" s="93"/>
      <c r="EQ416" s="93"/>
      <c r="ER416" s="93"/>
      <c r="ES416" s="93"/>
      <c r="ET416" s="93"/>
      <c r="EU416" s="93"/>
      <c r="EV416" s="93"/>
      <c r="EW416" s="93"/>
      <c r="EX416" s="93"/>
      <c r="EY416" s="93"/>
      <c r="EZ416" s="93"/>
      <c r="FA416" s="93"/>
      <c r="FB416" s="93"/>
      <c r="FC416" s="93"/>
      <c r="FD416" s="93"/>
      <c r="FE416" s="93"/>
      <c r="FF416" s="93"/>
      <c r="FG416" s="93"/>
      <c r="FH416" s="93"/>
      <c r="FI416" s="93"/>
      <c r="FJ416" s="93"/>
      <c r="FK416" s="93"/>
      <c r="FL416" s="93"/>
      <c r="FM416" s="93"/>
      <c r="FN416" s="93"/>
      <c r="FO416" s="93"/>
      <c r="FP416" s="93"/>
      <c r="FQ416" s="93"/>
      <c r="FR416" s="93"/>
      <c r="FS416" s="93"/>
      <c r="FT416" s="93"/>
      <c r="FU416" s="93"/>
      <c r="FV416" s="93"/>
      <c r="FW416" s="93"/>
      <c r="FX416" s="93"/>
      <c r="FY416" s="93"/>
      <c r="FZ416" s="93"/>
      <c r="GA416" s="93"/>
      <c r="GB416" s="93"/>
      <c r="GC416" s="93"/>
      <c r="GD416" s="93"/>
      <c r="GE416" s="93"/>
      <c r="GF416" s="93"/>
      <c r="GG416" s="93"/>
      <c r="GH416" s="93"/>
      <c r="GI416" s="93"/>
      <c r="GJ416" s="93"/>
      <c r="GK416" s="93"/>
      <c r="GL416" s="93"/>
      <c r="GM416" s="93"/>
      <c r="GN416" s="93"/>
      <c r="GO416" s="93"/>
      <c r="GP416" s="93"/>
      <c r="GQ416" s="93"/>
      <c r="GR416" s="93"/>
      <c r="GS416" s="93"/>
      <c r="GT416" s="93"/>
      <c r="GU416" s="93"/>
      <c r="GV416" s="93"/>
      <c r="GW416" s="93"/>
      <c r="GX416" s="93"/>
      <c r="GY416" s="93"/>
      <c r="GZ416" s="93"/>
      <c r="HA416" s="93"/>
      <c r="HB416" s="93"/>
      <c r="HC416" s="93"/>
      <c r="HD416" s="93"/>
      <c r="HE416" s="93"/>
      <c r="HF416" s="93"/>
      <c r="HG416" s="93"/>
      <c r="HH416" s="93"/>
      <c r="HI416" s="93"/>
      <c r="HJ416" s="93"/>
      <c r="HK416" s="93"/>
      <c r="HL416" s="93"/>
      <c r="HM416" s="93"/>
      <c r="HN416" s="93"/>
      <c r="HO416" s="93"/>
      <c r="HP416" s="93"/>
      <c r="HQ416" s="93"/>
      <c r="HR416" s="93"/>
      <c r="HS416" s="93"/>
      <c r="HT416" s="93"/>
      <c r="HU416" s="93"/>
      <c r="HV416" s="93"/>
      <c r="HW416" s="93"/>
      <c r="HX416" s="93"/>
      <c r="HY416" s="93"/>
      <c r="HZ416" s="93"/>
      <c r="IA416" s="93"/>
      <c r="IB416" s="93"/>
      <c r="IC416" s="93"/>
      <c r="ID416" s="93"/>
      <c r="IE416" s="93"/>
      <c r="IF416" s="93"/>
      <c r="IG416" s="93"/>
      <c r="IH416" s="93"/>
      <c r="II416" s="93"/>
      <c r="IJ416" s="93"/>
      <c r="IK416" s="93"/>
      <c r="IL416" s="93"/>
      <c r="IM416" s="93"/>
      <c r="IN416" s="93"/>
      <c r="IO416" s="93"/>
      <c r="IP416" s="93"/>
      <c r="IQ416" s="93"/>
      <c r="IR416" s="93"/>
      <c r="IS416" s="93"/>
      <c r="IT416" s="93"/>
      <c r="IU416" s="93"/>
      <c r="IV416" s="93"/>
      <c r="IW416" s="93"/>
      <c r="IX416" s="93"/>
      <c r="IY416" s="93"/>
      <c r="IZ416" s="93"/>
      <c r="JA416" s="93"/>
      <c r="JB416" s="93"/>
      <c r="JC416" s="93"/>
      <c r="JD416" s="93"/>
      <c r="JE416" s="93"/>
      <c r="JF416" s="93"/>
      <c r="JG416" s="93"/>
      <c r="JH416" s="93"/>
      <c r="JI416" s="93"/>
      <c r="JJ416" s="93"/>
      <c r="JK416" s="93"/>
      <c r="JL416" s="93"/>
      <c r="JM416" s="93"/>
      <c r="JN416" s="93"/>
      <c r="JO416" s="93"/>
      <c r="JP416" s="93"/>
      <c r="JQ416" s="93"/>
      <c r="JR416" s="93"/>
      <c r="JS416" s="93"/>
      <c r="JT416" s="93"/>
      <c r="JU416" s="93"/>
      <c r="JV416" s="93"/>
      <c r="JW416" s="93"/>
      <c r="JX416" s="93"/>
      <c r="JY416" s="93"/>
      <c r="JZ416" s="93"/>
      <c r="KA416" s="93"/>
      <c r="KB416" s="93"/>
      <c r="KC416" s="93"/>
      <c r="KD416" s="93"/>
      <c r="KE416" s="93"/>
      <c r="KF416" s="93"/>
      <c r="KG416" s="93"/>
      <c r="KH416" s="93"/>
      <c r="KI416" s="93"/>
      <c r="KJ416" s="93"/>
      <c r="KK416" s="93"/>
      <c r="KL416" s="93"/>
      <c r="KM416" s="93"/>
      <c r="KN416" s="93"/>
      <c r="KO416" s="93"/>
      <c r="KP416" s="93"/>
      <c r="KQ416" s="93"/>
      <c r="KR416" s="93"/>
      <c r="KS416" s="93"/>
      <c r="KT416" s="93"/>
      <c r="KU416" s="93"/>
      <c r="KV416" s="93"/>
      <c r="KW416" s="93"/>
      <c r="KX416" s="93"/>
      <c r="KY416" s="93"/>
      <c r="KZ416" s="93"/>
      <c r="LA416" s="93"/>
      <c r="LB416" s="93"/>
      <c r="LC416" s="93"/>
      <c r="LD416" s="93"/>
      <c r="LE416" s="93"/>
      <c r="LF416" s="93"/>
      <c r="LG416" s="93"/>
      <c r="LH416" s="93"/>
      <c r="LI416" s="93"/>
      <c r="LJ416" s="93"/>
      <c r="LK416" s="93"/>
      <c r="LL416" s="93"/>
      <c r="LM416" s="93"/>
      <c r="LN416" s="93"/>
      <c r="LO416" s="93"/>
      <c r="LP416" s="93"/>
      <c r="LQ416" s="93"/>
      <c r="LR416" s="93"/>
      <c r="LS416" s="93"/>
    </row>
    <row r="417" spans="1:331">
      <c r="A417" s="93"/>
      <c r="B417" s="93"/>
      <c r="C417" s="98"/>
      <c r="D417" s="95"/>
      <c r="E417" s="96"/>
      <c r="F417" s="93"/>
      <c r="G417" s="93"/>
      <c r="H417" s="93"/>
      <c r="I417" s="93"/>
      <c r="J417" s="93"/>
      <c r="K417" s="93"/>
      <c r="L417" s="93"/>
      <c r="M417" s="93"/>
      <c r="N417" s="93"/>
      <c r="O417" s="97"/>
      <c r="P417" s="93"/>
      <c r="Q417" s="93"/>
      <c r="R417" s="103"/>
      <c r="S417" s="104"/>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c r="CM417" s="93"/>
      <c r="CN417" s="93"/>
      <c r="CO417" s="93"/>
      <c r="CP417" s="93"/>
      <c r="CQ417" s="93"/>
      <c r="CR417" s="93"/>
      <c r="CS417" s="93"/>
      <c r="CT417" s="93"/>
      <c r="CU417" s="93"/>
      <c r="CV417" s="93"/>
      <c r="CW417" s="93"/>
      <c r="CX417" s="93"/>
      <c r="CY417" s="93"/>
      <c r="CZ417" s="93"/>
      <c r="DA417" s="93"/>
      <c r="DB417" s="93"/>
      <c r="DC417" s="93"/>
      <c r="DD417" s="93"/>
      <c r="DE417" s="93"/>
      <c r="DF417" s="93"/>
      <c r="DG417" s="93"/>
      <c r="DH417" s="93"/>
      <c r="DI417" s="93"/>
      <c r="DJ417" s="93"/>
      <c r="DK417" s="93"/>
      <c r="DL417" s="93"/>
      <c r="DM417" s="93"/>
      <c r="DN417" s="93"/>
      <c r="DO417" s="93"/>
      <c r="DP417" s="93"/>
      <c r="DQ417" s="93"/>
      <c r="DR417" s="93"/>
      <c r="DS417" s="93"/>
      <c r="DT417" s="93"/>
      <c r="DU417" s="93"/>
      <c r="DV417" s="93"/>
      <c r="DW417" s="93"/>
      <c r="DX417" s="93"/>
      <c r="DY417" s="93"/>
      <c r="DZ417" s="93"/>
      <c r="EA417" s="93"/>
      <c r="EB417" s="93"/>
      <c r="EC417" s="93"/>
      <c r="ED417" s="93"/>
      <c r="EE417" s="93"/>
      <c r="EF417" s="93"/>
      <c r="EG417" s="93"/>
      <c r="EH417" s="93"/>
      <c r="EI417" s="93"/>
      <c r="EJ417" s="93"/>
      <c r="EK417" s="93"/>
      <c r="EL417" s="93"/>
      <c r="EM417" s="93"/>
      <c r="EN417" s="93"/>
      <c r="EO417" s="93"/>
      <c r="EP417" s="93"/>
      <c r="EQ417" s="93"/>
      <c r="ER417" s="93"/>
      <c r="ES417" s="93"/>
      <c r="ET417" s="93"/>
      <c r="EU417" s="93"/>
      <c r="EV417" s="93"/>
      <c r="EW417" s="93"/>
      <c r="EX417" s="93"/>
      <c r="EY417" s="93"/>
      <c r="EZ417" s="93"/>
      <c r="FA417" s="93"/>
      <c r="FB417" s="93"/>
      <c r="FC417" s="93"/>
      <c r="FD417" s="93"/>
      <c r="FE417" s="93"/>
      <c r="FF417" s="93"/>
      <c r="FG417" s="93"/>
      <c r="FH417" s="93"/>
      <c r="FI417" s="93"/>
      <c r="FJ417" s="93"/>
      <c r="FK417" s="93"/>
      <c r="FL417" s="93"/>
      <c r="FM417" s="93"/>
      <c r="FN417" s="93"/>
      <c r="FO417" s="93"/>
      <c r="FP417" s="93"/>
      <c r="FQ417" s="93"/>
      <c r="FR417" s="93"/>
      <c r="FS417" s="93"/>
      <c r="FT417" s="93"/>
      <c r="FU417" s="93"/>
      <c r="FV417" s="93"/>
      <c r="FW417" s="93"/>
      <c r="FX417" s="93"/>
      <c r="FY417" s="93"/>
      <c r="FZ417" s="93"/>
      <c r="GA417" s="93"/>
      <c r="GB417" s="93"/>
      <c r="GC417" s="93"/>
      <c r="GD417" s="93"/>
      <c r="GE417" s="93"/>
      <c r="GF417" s="93"/>
      <c r="GG417" s="93"/>
      <c r="GH417" s="93"/>
      <c r="GI417" s="93"/>
      <c r="GJ417" s="93"/>
      <c r="GK417" s="93"/>
      <c r="GL417" s="93"/>
      <c r="GM417" s="93"/>
      <c r="GN417" s="93"/>
      <c r="GO417" s="93"/>
      <c r="GP417" s="93"/>
      <c r="GQ417" s="93"/>
      <c r="GR417" s="93"/>
      <c r="GS417" s="93"/>
      <c r="GT417" s="93"/>
      <c r="GU417" s="93"/>
      <c r="GV417" s="93"/>
      <c r="GW417" s="93"/>
      <c r="GX417" s="93"/>
      <c r="GY417" s="93"/>
      <c r="GZ417" s="93"/>
      <c r="HA417" s="93"/>
      <c r="HB417" s="93"/>
      <c r="HC417" s="93"/>
      <c r="HD417" s="93"/>
      <c r="HE417" s="93"/>
      <c r="HF417" s="93"/>
      <c r="HG417" s="93"/>
      <c r="HH417" s="93"/>
      <c r="HI417" s="93"/>
      <c r="HJ417" s="93"/>
      <c r="HK417" s="93"/>
      <c r="HL417" s="93"/>
      <c r="HM417" s="93"/>
      <c r="HN417" s="93"/>
      <c r="HO417" s="93"/>
      <c r="HP417" s="93"/>
      <c r="HQ417" s="93"/>
      <c r="HR417" s="93"/>
      <c r="HS417" s="93"/>
      <c r="HT417" s="93"/>
      <c r="HU417" s="93"/>
      <c r="HV417" s="93"/>
      <c r="HW417" s="93"/>
      <c r="HX417" s="93"/>
      <c r="HY417" s="93"/>
      <c r="HZ417" s="93"/>
      <c r="IA417" s="93"/>
      <c r="IB417" s="93"/>
      <c r="IC417" s="93"/>
      <c r="ID417" s="93"/>
      <c r="IE417" s="93"/>
      <c r="IF417" s="93"/>
      <c r="IG417" s="93"/>
      <c r="IH417" s="93"/>
      <c r="II417" s="93"/>
      <c r="IJ417" s="93"/>
      <c r="IK417" s="93"/>
      <c r="IL417" s="93"/>
      <c r="IM417" s="93"/>
      <c r="IN417" s="93"/>
      <c r="IO417" s="93"/>
      <c r="IP417" s="93"/>
      <c r="IQ417" s="93"/>
      <c r="IR417" s="93"/>
      <c r="IS417" s="93"/>
      <c r="IT417" s="93"/>
      <c r="IU417" s="93"/>
      <c r="IV417" s="93"/>
      <c r="IW417" s="93"/>
      <c r="IX417" s="93"/>
      <c r="IY417" s="93"/>
      <c r="IZ417" s="93"/>
      <c r="JA417" s="93"/>
      <c r="JB417" s="93"/>
      <c r="JC417" s="93"/>
      <c r="JD417" s="93"/>
      <c r="JE417" s="93"/>
      <c r="JF417" s="93"/>
      <c r="JG417" s="93"/>
      <c r="JH417" s="93"/>
      <c r="JI417" s="93"/>
      <c r="JJ417" s="93"/>
      <c r="JK417" s="93"/>
      <c r="JL417" s="93"/>
      <c r="JM417" s="93"/>
      <c r="JN417" s="93"/>
      <c r="JO417" s="93"/>
      <c r="JP417" s="93"/>
      <c r="JQ417" s="93"/>
      <c r="JR417" s="93"/>
      <c r="JS417" s="93"/>
      <c r="JT417" s="93"/>
      <c r="JU417" s="93"/>
      <c r="JV417" s="93"/>
      <c r="JW417" s="93"/>
      <c r="JX417" s="93"/>
      <c r="JY417" s="93"/>
      <c r="JZ417" s="93"/>
      <c r="KA417" s="93"/>
      <c r="KB417" s="93"/>
      <c r="KC417" s="93"/>
      <c r="KD417" s="93"/>
      <c r="KE417" s="93"/>
      <c r="KF417" s="93"/>
      <c r="KG417" s="93"/>
      <c r="KH417" s="93"/>
      <c r="KI417" s="93"/>
      <c r="KJ417" s="93"/>
      <c r="KK417" s="93"/>
      <c r="KL417" s="93"/>
      <c r="KM417" s="93"/>
      <c r="KN417" s="93"/>
      <c r="KO417" s="93"/>
      <c r="KP417" s="93"/>
      <c r="KQ417" s="93"/>
      <c r="KR417" s="93"/>
      <c r="KS417" s="93"/>
      <c r="KT417" s="93"/>
      <c r="KU417" s="93"/>
      <c r="KV417" s="93"/>
      <c r="KW417" s="93"/>
      <c r="KX417" s="93"/>
      <c r="KY417" s="93"/>
      <c r="KZ417" s="93"/>
      <c r="LA417" s="93"/>
      <c r="LB417" s="93"/>
      <c r="LC417" s="93"/>
      <c r="LD417" s="93"/>
      <c r="LE417" s="93"/>
      <c r="LF417" s="93"/>
      <c r="LG417" s="93"/>
      <c r="LH417" s="93"/>
      <c r="LI417" s="93"/>
      <c r="LJ417" s="93"/>
      <c r="LK417" s="93"/>
      <c r="LL417" s="93"/>
      <c r="LM417" s="93"/>
      <c r="LN417" s="93"/>
      <c r="LO417" s="93"/>
      <c r="LP417" s="93"/>
      <c r="LQ417" s="93"/>
      <c r="LR417" s="93"/>
      <c r="LS417" s="93"/>
    </row>
    <row r="418" spans="1:331">
      <c r="A418" s="93"/>
      <c r="B418" s="93"/>
      <c r="C418" s="98"/>
      <c r="D418" s="95"/>
      <c r="E418" s="96"/>
      <c r="F418" s="93"/>
      <c r="G418" s="93"/>
      <c r="H418" s="93"/>
      <c r="I418" s="93"/>
      <c r="J418" s="93"/>
      <c r="K418" s="93"/>
      <c r="L418" s="93"/>
      <c r="M418" s="93"/>
      <c r="N418" s="93"/>
      <c r="O418" s="97"/>
      <c r="P418" s="93"/>
      <c r="Q418" s="93"/>
      <c r="R418" s="103"/>
      <c r="S418" s="104"/>
      <c r="T418" s="93"/>
      <c r="U418" s="93"/>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93"/>
      <c r="CC418" s="93"/>
      <c r="CD418" s="93"/>
      <c r="CE418" s="93"/>
      <c r="CF418" s="93"/>
      <c r="CG418" s="93"/>
      <c r="CH418" s="93"/>
      <c r="CI418" s="93"/>
      <c r="CJ418" s="93"/>
      <c r="CK418" s="93"/>
      <c r="CL418" s="93"/>
      <c r="CM418" s="93"/>
      <c r="CN418" s="93"/>
      <c r="CO418" s="93"/>
      <c r="CP418" s="93"/>
      <c r="CQ418" s="93"/>
      <c r="CR418" s="93"/>
      <c r="CS418" s="93"/>
      <c r="CT418" s="93"/>
      <c r="CU418" s="93"/>
      <c r="CV418" s="93"/>
      <c r="CW418" s="93"/>
      <c r="CX418" s="93"/>
      <c r="CY418" s="93"/>
      <c r="CZ418" s="93"/>
      <c r="DA418" s="93"/>
      <c r="DB418" s="93"/>
      <c r="DC418" s="93"/>
      <c r="DD418" s="93"/>
      <c r="DE418" s="93"/>
      <c r="DF418" s="93"/>
      <c r="DG418" s="93"/>
      <c r="DH418" s="93"/>
      <c r="DI418" s="93"/>
      <c r="DJ418" s="93"/>
      <c r="DK418" s="93"/>
      <c r="DL418" s="93"/>
      <c r="DM418" s="93"/>
      <c r="DN418" s="93"/>
      <c r="DO418" s="93"/>
      <c r="DP418" s="93"/>
      <c r="DQ418" s="93"/>
      <c r="DR418" s="93"/>
      <c r="DS418" s="93"/>
      <c r="DT418" s="93"/>
      <c r="DU418" s="93"/>
      <c r="DV418" s="93"/>
      <c r="DW418" s="93"/>
      <c r="DX418" s="93"/>
      <c r="DY418" s="93"/>
      <c r="DZ418" s="93"/>
      <c r="EA418" s="93"/>
      <c r="EB418" s="93"/>
      <c r="EC418" s="93"/>
      <c r="ED418" s="93"/>
      <c r="EE418" s="93"/>
      <c r="EF418" s="93"/>
      <c r="EG418" s="93"/>
      <c r="EH418" s="93"/>
      <c r="EI418" s="93"/>
      <c r="EJ418" s="93"/>
      <c r="EK418" s="93"/>
      <c r="EL418" s="93"/>
      <c r="EM418" s="93"/>
      <c r="EN418" s="93"/>
      <c r="EO418" s="93"/>
      <c r="EP418" s="93"/>
      <c r="EQ418" s="93"/>
      <c r="ER418" s="93"/>
      <c r="ES418" s="93"/>
      <c r="ET418" s="93"/>
      <c r="EU418" s="93"/>
      <c r="EV418" s="93"/>
      <c r="EW418" s="93"/>
      <c r="EX418" s="93"/>
      <c r="EY418" s="93"/>
      <c r="EZ418" s="93"/>
      <c r="FA418" s="93"/>
      <c r="FB418" s="93"/>
      <c r="FC418" s="93"/>
      <c r="FD418" s="93"/>
      <c r="FE418" s="93"/>
      <c r="FF418" s="93"/>
      <c r="FG418" s="93"/>
      <c r="FH418" s="93"/>
      <c r="FI418" s="93"/>
      <c r="FJ418" s="93"/>
      <c r="FK418" s="93"/>
      <c r="FL418" s="93"/>
      <c r="FM418" s="93"/>
      <c r="FN418" s="93"/>
      <c r="FO418" s="93"/>
      <c r="FP418" s="93"/>
      <c r="FQ418" s="93"/>
      <c r="FR418" s="93"/>
      <c r="FS418" s="93"/>
      <c r="FT418" s="93"/>
      <c r="FU418" s="93"/>
      <c r="FV418" s="93"/>
      <c r="FW418" s="93"/>
      <c r="FX418" s="93"/>
      <c r="FY418" s="93"/>
      <c r="FZ418" s="93"/>
      <c r="GA418" s="93"/>
      <c r="GB418" s="93"/>
      <c r="GC418" s="93"/>
      <c r="GD418" s="93"/>
      <c r="GE418" s="93"/>
      <c r="GF418" s="93"/>
      <c r="GG418" s="93"/>
      <c r="GH418" s="93"/>
      <c r="GI418" s="93"/>
      <c r="GJ418" s="93"/>
      <c r="GK418" s="93"/>
      <c r="GL418" s="93"/>
      <c r="GM418" s="93"/>
      <c r="GN418" s="93"/>
      <c r="GO418" s="93"/>
      <c r="GP418" s="93"/>
      <c r="GQ418" s="93"/>
      <c r="GR418" s="93"/>
      <c r="GS418" s="93"/>
      <c r="GT418" s="93"/>
      <c r="GU418" s="93"/>
      <c r="GV418" s="93"/>
      <c r="GW418" s="93"/>
      <c r="GX418" s="93"/>
      <c r="GY418" s="93"/>
      <c r="GZ418" s="93"/>
      <c r="HA418" s="93"/>
      <c r="HB418" s="93"/>
      <c r="HC418" s="93"/>
      <c r="HD418" s="93"/>
      <c r="HE418" s="93"/>
      <c r="HF418" s="93"/>
      <c r="HG418" s="93"/>
      <c r="HH418" s="93"/>
      <c r="HI418" s="93"/>
      <c r="HJ418" s="93"/>
      <c r="HK418" s="93"/>
      <c r="HL418" s="93"/>
      <c r="HM418" s="93"/>
      <c r="HN418" s="93"/>
      <c r="HO418" s="93"/>
      <c r="HP418" s="93"/>
      <c r="HQ418" s="93"/>
      <c r="HR418" s="93"/>
      <c r="HS418" s="93"/>
      <c r="HT418" s="93"/>
      <c r="HU418" s="93"/>
      <c r="HV418" s="93"/>
      <c r="HW418" s="93"/>
      <c r="HX418" s="93"/>
      <c r="HY418" s="93"/>
      <c r="HZ418" s="93"/>
      <c r="IA418" s="93"/>
      <c r="IB418" s="93"/>
      <c r="IC418" s="93"/>
      <c r="ID418" s="93"/>
      <c r="IE418" s="93"/>
      <c r="IF418" s="93"/>
      <c r="IG418" s="93"/>
      <c r="IH418" s="93"/>
      <c r="II418" s="93"/>
      <c r="IJ418" s="93"/>
      <c r="IK418" s="93"/>
      <c r="IL418" s="93"/>
      <c r="IM418" s="93"/>
      <c r="IN418" s="93"/>
      <c r="IO418" s="93"/>
      <c r="IP418" s="93"/>
      <c r="IQ418" s="93"/>
      <c r="IR418" s="93"/>
      <c r="IS418" s="93"/>
      <c r="IT418" s="93"/>
      <c r="IU418" s="93"/>
      <c r="IV418" s="93"/>
      <c r="IW418" s="93"/>
      <c r="IX418" s="93"/>
      <c r="IY418" s="93"/>
      <c r="IZ418" s="93"/>
      <c r="JA418" s="93"/>
      <c r="JB418" s="93"/>
      <c r="JC418" s="93"/>
      <c r="JD418" s="93"/>
      <c r="JE418" s="93"/>
      <c r="JF418" s="93"/>
      <c r="JG418" s="93"/>
      <c r="JH418" s="93"/>
      <c r="JI418" s="93"/>
      <c r="JJ418" s="93"/>
      <c r="JK418" s="93"/>
      <c r="JL418" s="93"/>
      <c r="JM418" s="93"/>
      <c r="JN418" s="93"/>
      <c r="JO418" s="93"/>
      <c r="JP418" s="93"/>
      <c r="JQ418" s="93"/>
      <c r="JR418" s="93"/>
      <c r="JS418" s="93"/>
      <c r="JT418" s="93"/>
      <c r="JU418" s="93"/>
      <c r="JV418" s="93"/>
      <c r="JW418" s="93"/>
      <c r="JX418" s="93"/>
      <c r="JY418" s="93"/>
      <c r="JZ418" s="93"/>
      <c r="KA418" s="93"/>
      <c r="KB418" s="93"/>
      <c r="KC418" s="93"/>
      <c r="KD418" s="93"/>
      <c r="KE418" s="93"/>
      <c r="KF418" s="93"/>
      <c r="KG418" s="93"/>
      <c r="KH418" s="93"/>
      <c r="KI418" s="93"/>
      <c r="KJ418" s="93"/>
      <c r="KK418" s="93"/>
      <c r="KL418" s="93"/>
      <c r="KM418" s="93"/>
      <c r="KN418" s="93"/>
      <c r="KO418" s="93"/>
      <c r="KP418" s="93"/>
      <c r="KQ418" s="93"/>
      <c r="KR418" s="93"/>
      <c r="KS418" s="93"/>
      <c r="KT418" s="93"/>
      <c r="KU418" s="93"/>
      <c r="KV418" s="93"/>
      <c r="KW418" s="93"/>
      <c r="KX418" s="93"/>
      <c r="KY418" s="93"/>
      <c r="KZ418" s="93"/>
      <c r="LA418" s="93"/>
      <c r="LB418" s="93"/>
      <c r="LC418" s="93"/>
      <c r="LD418" s="93"/>
      <c r="LE418" s="93"/>
      <c r="LF418" s="93"/>
      <c r="LG418" s="93"/>
      <c r="LH418" s="93"/>
      <c r="LI418" s="93"/>
      <c r="LJ418" s="93"/>
      <c r="LK418" s="93"/>
      <c r="LL418" s="93"/>
      <c r="LM418" s="93"/>
      <c r="LN418" s="93"/>
      <c r="LO418" s="93"/>
      <c r="LP418" s="93"/>
      <c r="LQ418" s="93"/>
      <c r="LR418" s="93"/>
      <c r="LS418" s="93"/>
    </row>
    <row r="419" spans="1:331">
      <c r="A419" s="93"/>
      <c r="B419" s="93"/>
      <c r="C419" s="98"/>
      <c r="D419" s="95"/>
      <c r="E419" s="96"/>
      <c r="F419" s="93"/>
      <c r="G419" s="93"/>
      <c r="H419" s="93"/>
      <c r="I419" s="93"/>
      <c r="J419" s="93"/>
      <c r="K419" s="93"/>
      <c r="L419" s="93"/>
      <c r="M419" s="93"/>
      <c r="N419" s="93"/>
      <c r="O419" s="97"/>
      <c r="P419" s="93"/>
      <c r="Q419" s="93"/>
      <c r="R419" s="103"/>
      <c r="S419" s="104"/>
      <c r="T419" s="93"/>
      <c r="U419" s="93"/>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c r="CM419" s="93"/>
      <c r="CN419" s="93"/>
      <c r="CO419" s="93"/>
      <c r="CP419" s="93"/>
      <c r="CQ419" s="93"/>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c r="FG419" s="93"/>
      <c r="FH419" s="93"/>
      <c r="FI419" s="93"/>
      <c r="FJ419" s="93"/>
      <c r="FK419" s="93"/>
      <c r="FL419" s="93"/>
      <c r="FM419" s="93"/>
      <c r="FN419" s="93"/>
      <c r="FO419" s="93"/>
      <c r="FP419" s="93"/>
      <c r="FQ419" s="93"/>
      <c r="FR419" s="93"/>
      <c r="FS419" s="93"/>
      <c r="FT419" s="93"/>
      <c r="FU419" s="93"/>
      <c r="FV419" s="93"/>
      <c r="FW419" s="93"/>
      <c r="FX419" s="93"/>
      <c r="FY419" s="93"/>
      <c r="FZ419" s="93"/>
      <c r="GA419" s="93"/>
      <c r="GB419" s="93"/>
      <c r="GC419" s="93"/>
      <c r="GD419" s="93"/>
      <c r="GE419" s="93"/>
      <c r="GF419" s="93"/>
      <c r="GG419" s="93"/>
      <c r="GH419" s="93"/>
      <c r="GI419" s="93"/>
      <c r="GJ419" s="93"/>
      <c r="GK419" s="93"/>
      <c r="GL419" s="93"/>
      <c r="GM419" s="93"/>
      <c r="GN419" s="93"/>
      <c r="GO419" s="93"/>
      <c r="GP419" s="93"/>
      <c r="GQ419" s="93"/>
      <c r="GR419" s="93"/>
      <c r="GS419" s="93"/>
      <c r="GT419" s="93"/>
      <c r="GU419" s="93"/>
      <c r="GV419" s="93"/>
      <c r="GW419" s="93"/>
      <c r="GX419" s="93"/>
      <c r="GY419" s="93"/>
      <c r="GZ419" s="93"/>
      <c r="HA419" s="93"/>
      <c r="HB419" s="93"/>
      <c r="HC419" s="93"/>
      <c r="HD419" s="93"/>
      <c r="HE419" s="93"/>
      <c r="HF419" s="93"/>
      <c r="HG419" s="93"/>
      <c r="HH419" s="93"/>
      <c r="HI419" s="93"/>
      <c r="HJ419" s="93"/>
      <c r="HK419" s="93"/>
      <c r="HL419" s="93"/>
      <c r="HM419" s="93"/>
      <c r="HN419" s="93"/>
      <c r="HO419" s="93"/>
      <c r="HP419" s="93"/>
      <c r="HQ419" s="93"/>
      <c r="HR419" s="93"/>
      <c r="HS419" s="93"/>
      <c r="HT419" s="93"/>
      <c r="HU419" s="93"/>
      <c r="HV419" s="93"/>
      <c r="HW419" s="93"/>
      <c r="HX419" s="93"/>
      <c r="HY419" s="93"/>
      <c r="HZ419" s="93"/>
      <c r="IA419" s="93"/>
      <c r="IB419" s="93"/>
      <c r="IC419" s="93"/>
      <c r="ID419" s="93"/>
      <c r="IE419" s="93"/>
      <c r="IF419" s="93"/>
      <c r="IG419" s="93"/>
      <c r="IH419" s="93"/>
      <c r="II419" s="93"/>
      <c r="IJ419" s="93"/>
      <c r="IK419" s="93"/>
      <c r="IL419" s="93"/>
      <c r="IM419" s="93"/>
      <c r="IN419" s="93"/>
      <c r="IO419" s="93"/>
      <c r="IP419" s="93"/>
      <c r="IQ419" s="93"/>
      <c r="IR419" s="93"/>
      <c r="IS419" s="93"/>
      <c r="IT419" s="93"/>
      <c r="IU419" s="93"/>
      <c r="IV419" s="93"/>
      <c r="IW419" s="93"/>
      <c r="IX419" s="93"/>
      <c r="IY419" s="93"/>
      <c r="IZ419" s="93"/>
      <c r="JA419" s="93"/>
      <c r="JB419" s="93"/>
      <c r="JC419" s="93"/>
      <c r="JD419" s="93"/>
      <c r="JE419" s="93"/>
      <c r="JF419" s="93"/>
      <c r="JG419" s="93"/>
      <c r="JH419" s="93"/>
      <c r="JI419" s="93"/>
      <c r="JJ419" s="93"/>
      <c r="JK419" s="93"/>
      <c r="JL419" s="93"/>
      <c r="JM419" s="93"/>
      <c r="JN419" s="93"/>
      <c r="JO419" s="93"/>
      <c r="JP419" s="93"/>
      <c r="JQ419" s="93"/>
      <c r="JR419" s="93"/>
      <c r="JS419" s="93"/>
      <c r="JT419" s="93"/>
      <c r="JU419" s="93"/>
      <c r="JV419" s="93"/>
      <c r="JW419" s="93"/>
      <c r="JX419" s="93"/>
      <c r="JY419" s="93"/>
      <c r="JZ419" s="93"/>
      <c r="KA419" s="93"/>
      <c r="KB419" s="93"/>
      <c r="KC419" s="93"/>
      <c r="KD419" s="93"/>
      <c r="KE419" s="93"/>
      <c r="KF419" s="93"/>
      <c r="KG419" s="93"/>
      <c r="KH419" s="93"/>
      <c r="KI419" s="93"/>
      <c r="KJ419" s="93"/>
      <c r="KK419" s="93"/>
      <c r="KL419" s="93"/>
      <c r="KM419" s="93"/>
      <c r="KN419" s="93"/>
      <c r="KO419" s="93"/>
      <c r="KP419" s="93"/>
      <c r="KQ419" s="93"/>
      <c r="KR419" s="93"/>
      <c r="KS419" s="93"/>
      <c r="KT419" s="93"/>
      <c r="KU419" s="93"/>
      <c r="KV419" s="93"/>
      <c r="KW419" s="93"/>
      <c r="KX419" s="93"/>
      <c r="KY419" s="93"/>
      <c r="KZ419" s="93"/>
      <c r="LA419" s="93"/>
      <c r="LB419" s="93"/>
      <c r="LC419" s="93"/>
      <c r="LD419" s="93"/>
      <c r="LE419" s="93"/>
      <c r="LF419" s="93"/>
      <c r="LG419" s="93"/>
      <c r="LH419" s="93"/>
      <c r="LI419" s="93"/>
      <c r="LJ419" s="93"/>
      <c r="LK419" s="93"/>
      <c r="LL419" s="93"/>
      <c r="LM419" s="93"/>
      <c r="LN419" s="93"/>
      <c r="LO419" s="93"/>
      <c r="LP419" s="93"/>
      <c r="LQ419" s="93"/>
      <c r="LR419" s="93"/>
      <c r="LS419" s="93"/>
    </row>
    <row r="420" spans="1:331">
      <c r="A420" s="93"/>
      <c r="B420" s="93"/>
      <c r="C420" s="98"/>
      <c r="D420" s="95"/>
      <c r="E420" s="96"/>
      <c r="F420" s="93"/>
      <c r="G420" s="93"/>
      <c r="H420" s="93"/>
      <c r="I420" s="93"/>
      <c r="J420" s="93"/>
      <c r="K420" s="93"/>
      <c r="L420" s="93"/>
      <c r="M420" s="93"/>
      <c r="N420" s="93"/>
      <c r="O420" s="97"/>
      <c r="P420" s="93"/>
      <c r="Q420" s="93"/>
      <c r="R420" s="103"/>
      <c r="S420" s="104"/>
      <c r="T420" s="93"/>
      <c r="U420" s="93"/>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c r="GR420" s="93"/>
      <c r="GS420" s="93"/>
      <c r="GT420" s="93"/>
      <c r="GU420" s="93"/>
      <c r="GV420" s="93"/>
      <c r="GW420" s="93"/>
      <c r="GX420" s="93"/>
      <c r="GY420" s="93"/>
      <c r="GZ420" s="93"/>
      <c r="HA420" s="93"/>
      <c r="HB420" s="93"/>
      <c r="HC420" s="93"/>
      <c r="HD420" s="93"/>
      <c r="HE420" s="93"/>
      <c r="HF420" s="93"/>
      <c r="HG420" s="93"/>
      <c r="HH420" s="93"/>
      <c r="HI420" s="93"/>
      <c r="HJ420" s="93"/>
      <c r="HK420" s="93"/>
      <c r="HL420" s="93"/>
      <c r="HM420" s="93"/>
      <c r="HN420" s="93"/>
      <c r="HO420" s="93"/>
      <c r="HP420" s="93"/>
      <c r="HQ420" s="93"/>
      <c r="HR420" s="93"/>
      <c r="HS420" s="93"/>
      <c r="HT420" s="93"/>
      <c r="HU420" s="93"/>
      <c r="HV420" s="93"/>
      <c r="HW420" s="93"/>
      <c r="HX420" s="93"/>
      <c r="HY420" s="93"/>
      <c r="HZ420" s="93"/>
      <c r="IA420" s="93"/>
      <c r="IB420" s="93"/>
      <c r="IC420" s="93"/>
      <c r="ID420" s="93"/>
      <c r="IE420" s="93"/>
      <c r="IF420" s="93"/>
      <c r="IG420" s="93"/>
      <c r="IH420" s="93"/>
      <c r="II420" s="93"/>
      <c r="IJ420" s="93"/>
      <c r="IK420" s="93"/>
      <c r="IL420" s="93"/>
      <c r="IM420" s="93"/>
      <c r="IN420" s="93"/>
      <c r="IO420" s="93"/>
      <c r="IP420" s="93"/>
      <c r="IQ420" s="93"/>
      <c r="IR420" s="93"/>
      <c r="IS420" s="93"/>
      <c r="IT420" s="93"/>
      <c r="IU420" s="93"/>
      <c r="IV420" s="93"/>
      <c r="IW420" s="93"/>
      <c r="IX420" s="93"/>
      <c r="IY420" s="93"/>
      <c r="IZ420" s="93"/>
      <c r="JA420" s="93"/>
      <c r="JB420" s="93"/>
      <c r="JC420" s="93"/>
      <c r="JD420" s="93"/>
      <c r="JE420" s="93"/>
      <c r="JF420" s="93"/>
      <c r="JG420" s="93"/>
      <c r="JH420" s="93"/>
      <c r="JI420" s="93"/>
      <c r="JJ420" s="93"/>
      <c r="JK420" s="93"/>
      <c r="JL420" s="93"/>
      <c r="JM420" s="93"/>
      <c r="JN420" s="93"/>
      <c r="JO420" s="93"/>
      <c r="JP420" s="93"/>
      <c r="JQ420" s="93"/>
      <c r="JR420" s="93"/>
      <c r="JS420" s="93"/>
      <c r="JT420" s="93"/>
      <c r="JU420" s="93"/>
      <c r="JV420" s="93"/>
      <c r="JW420" s="93"/>
      <c r="JX420" s="93"/>
      <c r="JY420" s="93"/>
      <c r="JZ420" s="93"/>
      <c r="KA420" s="93"/>
      <c r="KB420" s="93"/>
      <c r="KC420" s="93"/>
      <c r="KD420" s="93"/>
      <c r="KE420" s="93"/>
      <c r="KF420" s="93"/>
      <c r="KG420" s="93"/>
      <c r="KH420" s="93"/>
      <c r="KI420" s="93"/>
      <c r="KJ420" s="93"/>
      <c r="KK420" s="93"/>
      <c r="KL420" s="93"/>
      <c r="KM420" s="93"/>
      <c r="KN420" s="93"/>
      <c r="KO420" s="93"/>
      <c r="KP420" s="93"/>
      <c r="KQ420" s="93"/>
      <c r="KR420" s="93"/>
      <c r="KS420" s="93"/>
      <c r="KT420" s="93"/>
      <c r="KU420" s="93"/>
      <c r="KV420" s="93"/>
      <c r="KW420" s="93"/>
      <c r="KX420" s="93"/>
      <c r="KY420" s="93"/>
      <c r="KZ420" s="93"/>
      <c r="LA420" s="93"/>
      <c r="LB420" s="93"/>
      <c r="LC420" s="93"/>
      <c r="LD420" s="93"/>
      <c r="LE420" s="93"/>
      <c r="LF420" s="93"/>
      <c r="LG420" s="93"/>
      <c r="LH420" s="93"/>
      <c r="LI420" s="93"/>
      <c r="LJ420" s="93"/>
      <c r="LK420" s="93"/>
      <c r="LL420" s="93"/>
      <c r="LM420" s="93"/>
      <c r="LN420" s="93"/>
      <c r="LO420" s="93"/>
      <c r="LP420" s="93"/>
      <c r="LQ420" s="93"/>
      <c r="LR420" s="93"/>
      <c r="LS420" s="93"/>
    </row>
    <row r="421" spans="1:331">
      <c r="A421" s="93"/>
      <c r="B421" s="93"/>
      <c r="C421" s="98"/>
      <c r="D421" s="95"/>
      <c r="E421" s="96"/>
      <c r="F421" s="93"/>
      <c r="G421" s="93"/>
      <c r="H421" s="93"/>
      <c r="I421" s="93"/>
      <c r="J421" s="93"/>
      <c r="K421" s="93"/>
      <c r="L421" s="93"/>
      <c r="M421" s="93"/>
      <c r="N421" s="93"/>
      <c r="O421" s="97"/>
      <c r="P421" s="93"/>
      <c r="Q421" s="93"/>
      <c r="R421" s="103"/>
      <c r="S421" s="104"/>
      <c r="T421" s="93"/>
      <c r="U421" s="93"/>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c r="CM421" s="93"/>
      <c r="CN421" s="93"/>
      <c r="CO421" s="93"/>
      <c r="CP421" s="93"/>
      <c r="CQ421" s="93"/>
      <c r="CR421" s="93"/>
      <c r="CS421" s="93"/>
      <c r="CT421" s="93"/>
      <c r="CU421" s="93"/>
      <c r="CV421" s="93"/>
      <c r="CW421" s="93"/>
      <c r="CX421" s="93"/>
      <c r="CY421" s="93"/>
      <c r="CZ421" s="93"/>
      <c r="DA421" s="93"/>
      <c r="DB421" s="93"/>
      <c r="DC421" s="93"/>
      <c r="DD421" s="93"/>
      <c r="DE421" s="93"/>
      <c r="DF421" s="93"/>
      <c r="DG421" s="93"/>
      <c r="DH421" s="93"/>
      <c r="DI421" s="93"/>
      <c r="DJ421" s="93"/>
      <c r="DK421" s="93"/>
      <c r="DL421" s="93"/>
      <c r="DM421" s="93"/>
      <c r="DN421" s="93"/>
      <c r="DO421" s="93"/>
      <c r="DP421" s="93"/>
      <c r="DQ421" s="93"/>
      <c r="DR421" s="93"/>
      <c r="DS421" s="93"/>
      <c r="DT421" s="93"/>
      <c r="DU421" s="93"/>
      <c r="DV421" s="93"/>
      <c r="DW421" s="93"/>
      <c r="DX421" s="93"/>
      <c r="DY421" s="93"/>
      <c r="DZ421" s="93"/>
      <c r="EA421" s="93"/>
      <c r="EB421" s="93"/>
      <c r="EC421" s="93"/>
      <c r="ED421" s="93"/>
      <c r="EE421" s="93"/>
      <c r="EF421" s="93"/>
      <c r="EG421" s="93"/>
      <c r="EH421" s="93"/>
      <c r="EI421" s="93"/>
      <c r="EJ421" s="93"/>
      <c r="EK421" s="93"/>
      <c r="EL421" s="93"/>
      <c r="EM421" s="93"/>
      <c r="EN421" s="93"/>
      <c r="EO421" s="93"/>
      <c r="EP421" s="93"/>
      <c r="EQ421" s="93"/>
      <c r="ER421" s="93"/>
      <c r="ES421" s="93"/>
      <c r="ET421" s="93"/>
      <c r="EU421" s="93"/>
      <c r="EV421" s="93"/>
      <c r="EW421" s="93"/>
      <c r="EX421" s="93"/>
      <c r="EY421" s="93"/>
      <c r="EZ421" s="93"/>
      <c r="FA421" s="93"/>
      <c r="FB421" s="93"/>
      <c r="FC421" s="93"/>
      <c r="FD421" s="93"/>
      <c r="FE421" s="93"/>
      <c r="FF421" s="93"/>
      <c r="FG421" s="93"/>
      <c r="FH421" s="93"/>
      <c r="FI421" s="93"/>
      <c r="FJ421" s="93"/>
      <c r="FK421" s="93"/>
      <c r="FL421" s="93"/>
      <c r="FM421" s="93"/>
      <c r="FN421" s="93"/>
      <c r="FO421" s="93"/>
      <c r="FP421" s="93"/>
      <c r="FQ421" s="93"/>
      <c r="FR421" s="93"/>
      <c r="FS421" s="93"/>
      <c r="FT421" s="93"/>
      <c r="FU421" s="93"/>
      <c r="FV421" s="93"/>
      <c r="FW421" s="93"/>
      <c r="FX421" s="93"/>
      <c r="FY421" s="93"/>
      <c r="FZ421" s="93"/>
      <c r="GA421" s="93"/>
      <c r="GB421" s="93"/>
      <c r="GC421" s="93"/>
      <c r="GD421" s="93"/>
      <c r="GE421" s="93"/>
      <c r="GF421" s="93"/>
      <c r="GG421" s="93"/>
      <c r="GH421" s="93"/>
      <c r="GI421" s="93"/>
      <c r="GJ421" s="93"/>
      <c r="GK421" s="93"/>
      <c r="GL421" s="93"/>
      <c r="GM421" s="93"/>
      <c r="GN421" s="93"/>
      <c r="GO421" s="93"/>
      <c r="GP421" s="93"/>
      <c r="GQ421" s="93"/>
      <c r="GR421" s="93"/>
      <c r="GS421" s="93"/>
      <c r="GT421" s="93"/>
      <c r="GU421" s="93"/>
      <c r="GV421" s="93"/>
      <c r="GW421" s="93"/>
      <c r="GX421" s="93"/>
      <c r="GY421" s="93"/>
      <c r="GZ421" s="93"/>
      <c r="HA421" s="93"/>
      <c r="HB421" s="93"/>
      <c r="HC421" s="93"/>
      <c r="HD421" s="93"/>
      <c r="HE421" s="93"/>
      <c r="HF421" s="93"/>
      <c r="HG421" s="93"/>
      <c r="HH421" s="93"/>
      <c r="HI421" s="93"/>
      <c r="HJ421" s="93"/>
      <c r="HK421" s="93"/>
      <c r="HL421" s="93"/>
      <c r="HM421" s="93"/>
      <c r="HN421" s="93"/>
      <c r="HO421" s="93"/>
      <c r="HP421" s="93"/>
      <c r="HQ421" s="93"/>
      <c r="HR421" s="93"/>
      <c r="HS421" s="93"/>
      <c r="HT421" s="93"/>
      <c r="HU421" s="93"/>
      <c r="HV421" s="93"/>
      <c r="HW421" s="93"/>
      <c r="HX421" s="93"/>
      <c r="HY421" s="93"/>
      <c r="HZ421" s="93"/>
      <c r="IA421" s="93"/>
      <c r="IB421" s="93"/>
      <c r="IC421" s="93"/>
      <c r="ID421" s="93"/>
      <c r="IE421" s="93"/>
      <c r="IF421" s="93"/>
      <c r="IG421" s="93"/>
      <c r="IH421" s="93"/>
      <c r="II421" s="93"/>
      <c r="IJ421" s="93"/>
      <c r="IK421" s="93"/>
      <c r="IL421" s="93"/>
      <c r="IM421" s="93"/>
      <c r="IN421" s="93"/>
      <c r="IO421" s="93"/>
      <c r="IP421" s="93"/>
      <c r="IQ421" s="93"/>
      <c r="IR421" s="93"/>
      <c r="IS421" s="93"/>
      <c r="IT421" s="93"/>
      <c r="IU421" s="93"/>
      <c r="IV421" s="93"/>
      <c r="IW421" s="93"/>
      <c r="IX421" s="93"/>
      <c r="IY421" s="93"/>
      <c r="IZ421" s="93"/>
      <c r="JA421" s="93"/>
      <c r="JB421" s="93"/>
      <c r="JC421" s="93"/>
      <c r="JD421" s="93"/>
      <c r="JE421" s="93"/>
      <c r="JF421" s="93"/>
      <c r="JG421" s="93"/>
      <c r="JH421" s="93"/>
      <c r="JI421" s="93"/>
      <c r="JJ421" s="93"/>
      <c r="JK421" s="93"/>
      <c r="JL421" s="93"/>
      <c r="JM421" s="93"/>
      <c r="JN421" s="93"/>
      <c r="JO421" s="93"/>
      <c r="JP421" s="93"/>
      <c r="JQ421" s="93"/>
      <c r="JR421" s="93"/>
      <c r="JS421" s="93"/>
      <c r="JT421" s="93"/>
      <c r="JU421" s="93"/>
      <c r="JV421" s="93"/>
      <c r="JW421" s="93"/>
      <c r="JX421" s="93"/>
      <c r="JY421" s="93"/>
      <c r="JZ421" s="93"/>
      <c r="KA421" s="93"/>
      <c r="KB421" s="93"/>
      <c r="KC421" s="93"/>
      <c r="KD421" s="93"/>
      <c r="KE421" s="93"/>
      <c r="KF421" s="93"/>
      <c r="KG421" s="93"/>
      <c r="KH421" s="93"/>
      <c r="KI421" s="93"/>
      <c r="KJ421" s="93"/>
      <c r="KK421" s="93"/>
      <c r="KL421" s="93"/>
      <c r="KM421" s="93"/>
      <c r="KN421" s="93"/>
      <c r="KO421" s="93"/>
      <c r="KP421" s="93"/>
      <c r="KQ421" s="93"/>
      <c r="KR421" s="93"/>
      <c r="KS421" s="93"/>
      <c r="KT421" s="93"/>
      <c r="KU421" s="93"/>
      <c r="KV421" s="93"/>
      <c r="KW421" s="93"/>
      <c r="KX421" s="93"/>
      <c r="KY421" s="93"/>
      <c r="KZ421" s="93"/>
      <c r="LA421" s="93"/>
      <c r="LB421" s="93"/>
      <c r="LC421" s="93"/>
      <c r="LD421" s="93"/>
      <c r="LE421" s="93"/>
      <c r="LF421" s="93"/>
      <c r="LG421" s="93"/>
      <c r="LH421" s="93"/>
      <c r="LI421" s="93"/>
      <c r="LJ421" s="93"/>
      <c r="LK421" s="93"/>
      <c r="LL421" s="93"/>
      <c r="LM421" s="93"/>
      <c r="LN421" s="93"/>
      <c r="LO421" s="93"/>
      <c r="LP421" s="93"/>
      <c r="LQ421" s="93"/>
      <c r="LR421" s="93"/>
      <c r="LS421" s="93"/>
    </row>
    <row r="422" spans="1:331">
      <c r="A422" s="93"/>
      <c r="B422" s="93"/>
      <c r="C422" s="98"/>
      <c r="D422" s="95"/>
      <c r="E422" s="96"/>
      <c r="F422" s="93"/>
      <c r="G422" s="93"/>
      <c r="H422" s="93"/>
      <c r="I422" s="93"/>
      <c r="J422" s="93"/>
      <c r="K422" s="93"/>
      <c r="L422" s="93"/>
      <c r="M422" s="93"/>
      <c r="N422" s="93"/>
      <c r="O422" s="97"/>
      <c r="P422" s="93"/>
      <c r="Q422" s="93"/>
      <c r="R422" s="103"/>
      <c r="S422" s="104"/>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93"/>
      <c r="CD422" s="93"/>
      <c r="CE422" s="93"/>
      <c r="CF422" s="93"/>
      <c r="CG422" s="93"/>
      <c r="CH422" s="93"/>
      <c r="CI422" s="93"/>
      <c r="CJ422" s="93"/>
      <c r="CK422" s="93"/>
      <c r="CL422" s="93"/>
      <c r="CM422" s="93"/>
      <c r="CN422" s="93"/>
      <c r="CO422" s="93"/>
      <c r="CP422" s="93"/>
      <c r="CQ422" s="93"/>
      <c r="CR422" s="93"/>
      <c r="CS422" s="93"/>
      <c r="CT422" s="93"/>
      <c r="CU422" s="93"/>
      <c r="CV422" s="93"/>
      <c r="CW422" s="93"/>
      <c r="CX422" s="93"/>
      <c r="CY422" s="93"/>
      <c r="CZ422" s="93"/>
      <c r="DA422" s="93"/>
      <c r="DB422" s="93"/>
      <c r="DC422" s="93"/>
      <c r="DD422" s="93"/>
      <c r="DE422" s="93"/>
      <c r="DF422" s="93"/>
      <c r="DG422" s="93"/>
      <c r="DH422" s="93"/>
      <c r="DI422" s="93"/>
      <c r="DJ422" s="93"/>
      <c r="DK422" s="93"/>
      <c r="DL422" s="93"/>
      <c r="DM422" s="93"/>
      <c r="DN422" s="93"/>
      <c r="DO422" s="93"/>
      <c r="DP422" s="93"/>
      <c r="DQ422" s="93"/>
      <c r="DR422" s="93"/>
      <c r="DS422" s="93"/>
      <c r="DT422" s="93"/>
      <c r="DU422" s="93"/>
      <c r="DV422" s="93"/>
      <c r="DW422" s="93"/>
      <c r="DX422" s="93"/>
      <c r="DY422" s="93"/>
      <c r="DZ422" s="93"/>
      <c r="EA422" s="93"/>
      <c r="EB422" s="93"/>
      <c r="EC422" s="93"/>
      <c r="ED422" s="93"/>
      <c r="EE422" s="93"/>
      <c r="EF422" s="93"/>
      <c r="EG422" s="93"/>
      <c r="EH422" s="93"/>
      <c r="EI422" s="93"/>
      <c r="EJ422" s="93"/>
      <c r="EK422" s="93"/>
      <c r="EL422" s="93"/>
      <c r="EM422" s="93"/>
      <c r="EN422" s="93"/>
      <c r="EO422" s="93"/>
      <c r="EP422" s="93"/>
      <c r="EQ422" s="93"/>
      <c r="ER422" s="93"/>
      <c r="ES422" s="93"/>
      <c r="ET422" s="93"/>
      <c r="EU422" s="93"/>
      <c r="EV422" s="93"/>
      <c r="EW422" s="93"/>
      <c r="EX422" s="93"/>
      <c r="EY422" s="93"/>
      <c r="EZ422" s="93"/>
      <c r="FA422" s="93"/>
      <c r="FB422" s="93"/>
      <c r="FC422" s="93"/>
      <c r="FD422" s="93"/>
      <c r="FE422" s="93"/>
      <c r="FF422" s="93"/>
      <c r="FG422" s="93"/>
      <c r="FH422" s="93"/>
      <c r="FI422" s="93"/>
      <c r="FJ422" s="93"/>
      <c r="FK422" s="93"/>
      <c r="FL422" s="93"/>
      <c r="FM422" s="93"/>
      <c r="FN422" s="93"/>
      <c r="FO422" s="93"/>
      <c r="FP422" s="93"/>
      <c r="FQ422" s="93"/>
      <c r="FR422" s="93"/>
      <c r="FS422" s="93"/>
      <c r="FT422" s="93"/>
      <c r="FU422" s="93"/>
      <c r="FV422" s="93"/>
      <c r="FW422" s="93"/>
      <c r="FX422" s="93"/>
      <c r="FY422" s="93"/>
      <c r="FZ422" s="93"/>
      <c r="GA422" s="93"/>
      <c r="GB422" s="93"/>
      <c r="GC422" s="93"/>
      <c r="GD422" s="93"/>
      <c r="GE422" s="93"/>
      <c r="GF422" s="93"/>
      <c r="GG422" s="93"/>
      <c r="GH422" s="93"/>
      <c r="GI422" s="93"/>
      <c r="GJ422" s="93"/>
      <c r="GK422" s="93"/>
      <c r="GL422" s="93"/>
      <c r="GM422" s="93"/>
      <c r="GN422" s="93"/>
      <c r="GO422" s="93"/>
      <c r="GP422" s="93"/>
      <c r="GQ422" s="93"/>
      <c r="GR422" s="93"/>
      <c r="GS422" s="93"/>
      <c r="GT422" s="93"/>
      <c r="GU422" s="93"/>
      <c r="GV422" s="93"/>
      <c r="GW422" s="93"/>
      <c r="GX422" s="93"/>
      <c r="GY422" s="93"/>
      <c r="GZ422" s="93"/>
      <c r="HA422" s="93"/>
      <c r="HB422" s="93"/>
      <c r="HC422" s="93"/>
      <c r="HD422" s="93"/>
      <c r="HE422" s="93"/>
      <c r="HF422" s="93"/>
      <c r="HG422" s="93"/>
      <c r="HH422" s="93"/>
      <c r="HI422" s="93"/>
      <c r="HJ422" s="93"/>
      <c r="HK422" s="93"/>
      <c r="HL422" s="93"/>
      <c r="HM422" s="93"/>
      <c r="HN422" s="93"/>
      <c r="HO422" s="93"/>
      <c r="HP422" s="93"/>
      <c r="HQ422" s="93"/>
      <c r="HR422" s="93"/>
      <c r="HS422" s="93"/>
      <c r="HT422" s="93"/>
      <c r="HU422" s="93"/>
      <c r="HV422" s="93"/>
      <c r="HW422" s="93"/>
      <c r="HX422" s="93"/>
      <c r="HY422" s="93"/>
      <c r="HZ422" s="93"/>
      <c r="IA422" s="93"/>
      <c r="IB422" s="93"/>
      <c r="IC422" s="93"/>
      <c r="ID422" s="93"/>
      <c r="IE422" s="93"/>
      <c r="IF422" s="93"/>
      <c r="IG422" s="93"/>
      <c r="IH422" s="93"/>
      <c r="II422" s="93"/>
      <c r="IJ422" s="93"/>
      <c r="IK422" s="93"/>
      <c r="IL422" s="93"/>
      <c r="IM422" s="93"/>
      <c r="IN422" s="93"/>
      <c r="IO422" s="93"/>
      <c r="IP422" s="93"/>
      <c r="IQ422" s="93"/>
      <c r="IR422" s="93"/>
      <c r="IS422" s="93"/>
      <c r="IT422" s="93"/>
      <c r="IU422" s="93"/>
      <c r="IV422" s="93"/>
      <c r="IW422" s="93"/>
      <c r="IX422" s="93"/>
      <c r="IY422" s="93"/>
      <c r="IZ422" s="93"/>
      <c r="JA422" s="93"/>
      <c r="JB422" s="93"/>
      <c r="JC422" s="93"/>
      <c r="JD422" s="93"/>
      <c r="JE422" s="93"/>
      <c r="JF422" s="93"/>
      <c r="JG422" s="93"/>
      <c r="JH422" s="93"/>
      <c r="JI422" s="93"/>
      <c r="JJ422" s="93"/>
      <c r="JK422" s="93"/>
      <c r="JL422" s="93"/>
      <c r="JM422" s="93"/>
      <c r="JN422" s="93"/>
      <c r="JO422" s="93"/>
      <c r="JP422" s="93"/>
      <c r="JQ422" s="93"/>
      <c r="JR422" s="93"/>
      <c r="JS422" s="93"/>
      <c r="JT422" s="93"/>
      <c r="JU422" s="93"/>
      <c r="JV422" s="93"/>
      <c r="JW422" s="93"/>
      <c r="JX422" s="93"/>
      <c r="JY422" s="93"/>
      <c r="JZ422" s="93"/>
      <c r="KA422" s="93"/>
      <c r="KB422" s="93"/>
      <c r="KC422" s="93"/>
      <c r="KD422" s="93"/>
      <c r="KE422" s="93"/>
      <c r="KF422" s="93"/>
      <c r="KG422" s="93"/>
      <c r="KH422" s="93"/>
      <c r="KI422" s="93"/>
      <c r="KJ422" s="93"/>
      <c r="KK422" s="93"/>
      <c r="KL422" s="93"/>
      <c r="KM422" s="93"/>
      <c r="KN422" s="93"/>
      <c r="KO422" s="93"/>
      <c r="KP422" s="93"/>
      <c r="KQ422" s="93"/>
      <c r="KR422" s="93"/>
      <c r="KS422" s="93"/>
      <c r="KT422" s="93"/>
      <c r="KU422" s="93"/>
      <c r="KV422" s="93"/>
      <c r="KW422" s="93"/>
      <c r="KX422" s="93"/>
      <c r="KY422" s="93"/>
      <c r="KZ422" s="93"/>
      <c r="LA422" s="93"/>
      <c r="LB422" s="93"/>
      <c r="LC422" s="93"/>
      <c r="LD422" s="93"/>
      <c r="LE422" s="93"/>
      <c r="LF422" s="93"/>
      <c r="LG422" s="93"/>
      <c r="LH422" s="93"/>
      <c r="LI422" s="93"/>
      <c r="LJ422" s="93"/>
      <c r="LK422" s="93"/>
      <c r="LL422" s="93"/>
      <c r="LM422" s="93"/>
      <c r="LN422" s="93"/>
      <c r="LO422" s="93"/>
      <c r="LP422" s="93"/>
      <c r="LQ422" s="93"/>
      <c r="LR422" s="93"/>
      <c r="LS422" s="93"/>
    </row>
    <row r="423" spans="1:331">
      <c r="A423" s="93"/>
      <c r="B423" s="93"/>
      <c r="C423" s="98"/>
      <c r="D423" s="95"/>
      <c r="E423" s="96"/>
      <c r="F423" s="93"/>
      <c r="G423" s="93"/>
      <c r="H423" s="93"/>
      <c r="I423" s="93"/>
      <c r="J423" s="93"/>
      <c r="K423" s="93"/>
      <c r="L423" s="93"/>
      <c r="M423" s="93"/>
      <c r="N423" s="93"/>
      <c r="O423" s="97"/>
      <c r="P423" s="93"/>
      <c r="Q423" s="93"/>
      <c r="R423" s="103"/>
      <c r="S423" s="104"/>
      <c r="T423" s="93"/>
      <c r="U423" s="93"/>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c r="CC423" s="93"/>
      <c r="CD423" s="93"/>
      <c r="CE423" s="93"/>
      <c r="CF423" s="93"/>
      <c r="CG423" s="93"/>
      <c r="CH423" s="93"/>
      <c r="CI423" s="93"/>
      <c r="CJ423" s="93"/>
      <c r="CK423" s="93"/>
      <c r="CL423" s="93"/>
      <c r="CM423" s="93"/>
      <c r="CN423" s="93"/>
      <c r="CO423" s="93"/>
      <c r="CP423" s="93"/>
      <c r="CQ423" s="93"/>
      <c r="CR423" s="93"/>
      <c r="CS423" s="93"/>
      <c r="CT423" s="93"/>
      <c r="CU423" s="93"/>
      <c r="CV423" s="93"/>
      <c r="CW423" s="93"/>
      <c r="CX423" s="93"/>
      <c r="CY423" s="93"/>
      <c r="CZ423" s="93"/>
      <c r="DA423" s="93"/>
      <c r="DB423" s="93"/>
      <c r="DC423" s="93"/>
      <c r="DD423" s="93"/>
      <c r="DE423" s="93"/>
      <c r="DF423" s="93"/>
      <c r="DG423" s="93"/>
      <c r="DH423" s="93"/>
      <c r="DI423" s="93"/>
      <c r="DJ423" s="93"/>
      <c r="DK423" s="93"/>
      <c r="DL423" s="93"/>
      <c r="DM423" s="93"/>
      <c r="DN423" s="93"/>
      <c r="DO423" s="93"/>
      <c r="DP423" s="93"/>
      <c r="DQ423" s="93"/>
      <c r="DR423" s="93"/>
      <c r="DS423" s="93"/>
      <c r="DT423" s="93"/>
      <c r="DU423" s="93"/>
      <c r="DV423" s="93"/>
      <c r="DW423" s="93"/>
      <c r="DX423" s="93"/>
      <c r="DY423" s="93"/>
      <c r="DZ423" s="93"/>
      <c r="EA423" s="93"/>
      <c r="EB423" s="93"/>
      <c r="EC423" s="93"/>
      <c r="ED423" s="93"/>
      <c r="EE423" s="93"/>
      <c r="EF423" s="93"/>
      <c r="EG423" s="93"/>
      <c r="EH423" s="93"/>
      <c r="EI423" s="93"/>
      <c r="EJ423" s="93"/>
      <c r="EK423" s="93"/>
      <c r="EL423" s="93"/>
      <c r="EM423" s="93"/>
      <c r="EN423" s="93"/>
      <c r="EO423" s="93"/>
      <c r="EP423" s="93"/>
      <c r="EQ423" s="93"/>
      <c r="ER423" s="93"/>
      <c r="ES423" s="93"/>
      <c r="ET423" s="93"/>
      <c r="EU423" s="93"/>
      <c r="EV423" s="93"/>
      <c r="EW423" s="93"/>
      <c r="EX423" s="93"/>
      <c r="EY423" s="93"/>
      <c r="EZ423" s="93"/>
      <c r="FA423" s="93"/>
      <c r="FB423" s="93"/>
      <c r="FC423" s="93"/>
      <c r="FD423" s="93"/>
      <c r="FE423" s="93"/>
      <c r="FF423" s="93"/>
      <c r="FG423" s="93"/>
      <c r="FH423" s="93"/>
      <c r="FI423" s="93"/>
      <c r="FJ423" s="93"/>
      <c r="FK423" s="93"/>
      <c r="FL423" s="93"/>
      <c r="FM423" s="93"/>
      <c r="FN423" s="93"/>
      <c r="FO423" s="93"/>
      <c r="FP423" s="93"/>
      <c r="FQ423" s="93"/>
      <c r="FR423" s="93"/>
      <c r="FS423" s="93"/>
      <c r="FT423" s="93"/>
      <c r="FU423" s="93"/>
      <c r="FV423" s="93"/>
      <c r="FW423" s="93"/>
      <c r="FX423" s="93"/>
      <c r="FY423" s="93"/>
      <c r="FZ423" s="93"/>
      <c r="GA423" s="93"/>
      <c r="GB423" s="93"/>
      <c r="GC423" s="93"/>
      <c r="GD423" s="93"/>
      <c r="GE423" s="93"/>
      <c r="GF423" s="93"/>
      <c r="GG423" s="93"/>
      <c r="GH423" s="93"/>
      <c r="GI423" s="93"/>
      <c r="GJ423" s="93"/>
      <c r="GK423" s="93"/>
      <c r="GL423" s="93"/>
      <c r="GM423" s="93"/>
      <c r="GN423" s="93"/>
      <c r="GO423" s="93"/>
      <c r="GP423" s="93"/>
      <c r="GQ423" s="93"/>
      <c r="GR423" s="93"/>
      <c r="GS423" s="93"/>
      <c r="GT423" s="93"/>
      <c r="GU423" s="93"/>
      <c r="GV423" s="93"/>
      <c r="GW423" s="93"/>
      <c r="GX423" s="93"/>
      <c r="GY423" s="93"/>
      <c r="GZ423" s="93"/>
      <c r="HA423" s="93"/>
      <c r="HB423" s="93"/>
      <c r="HC423" s="93"/>
      <c r="HD423" s="93"/>
      <c r="HE423" s="93"/>
      <c r="HF423" s="93"/>
      <c r="HG423" s="93"/>
      <c r="HH423" s="93"/>
      <c r="HI423" s="93"/>
      <c r="HJ423" s="93"/>
      <c r="HK423" s="93"/>
      <c r="HL423" s="93"/>
      <c r="HM423" s="93"/>
      <c r="HN423" s="93"/>
      <c r="HO423" s="93"/>
      <c r="HP423" s="93"/>
      <c r="HQ423" s="93"/>
      <c r="HR423" s="93"/>
      <c r="HS423" s="93"/>
      <c r="HT423" s="93"/>
      <c r="HU423" s="93"/>
      <c r="HV423" s="93"/>
      <c r="HW423" s="93"/>
      <c r="HX423" s="93"/>
      <c r="HY423" s="93"/>
      <c r="HZ423" s="93"/>
      <c r="IA423" s="93"/>
      <c r="IB423" s="93"/>
      <c r="IC423" s="93"/>
      <c r="ID423" s="93"/>
      <c r="IE423" s="93"/>
      <c r="IF423" s="93"/>
      <c r="IG423" s="93"/>
      <c r="IH423" s="93"/>
      <c r="II423" s="93"/>
      <c r="IJ423" s="93"/>
      <c r="IK423" s="93"/>
      <c r="IL423" s="93"/>
      <c r="IM423" s="93"/>
      <c r="IN423" s="93"/>
      <c r="IO423" s="93"/>
      <c r="IP423" s="93"/>
      <c r="IQ423" s="93"/>
      <c r="IR423" s="93"/>
      <c r="IS423" s="93"/>
      <c r="IT423" s="93"/>
      <c r="IU423" s="93"/>
      <c r="IV423" s="93"/>
      <c r="IW423" s="93"/>
      <c r="IX423" s="93"/>
      <c r="IY423" s="93"/>
      <c r="IZ423" s="93"/>
      <c r="JA423" s="93"/>
      <c r="JB423" s="93"/>
      <c r="JC423" s="93"/>
      <c r="JD423" s="93"/>
      <c r="JE423" s="93"/>
      <c r="JF423" s="93"/>
      <c r="JG423" s="93"/>
      <c r="JH423" s="93"/>
      <c r="JI423" s="93"/>
      <c r="JJ423" s="93"/>
      <c r="JK423" s="93"/>
      <c r="JL423" s="93"/>
      <c r="JM423" s="93"/>
      <c r="JN423" s="93"/>
      <c r="JO423" s="93"/>
      <c r="JP423" s="93"/>
      <c r="JQ423" s="93"/>
      <c r="JR423" s="93"/>
      <c r="JS423" s="93"/>
      <c r="JT423" s="93"/>
      <c r="JU423" s="93"/>
      <c r="JV423" s="93"/>
      <c r="JW423" s="93"/>
      <c r="JX423" s="93"/>
      <c r="JY423" s="93"/>
      <c r="JZ423" s="93"/>
      <c r="KA423" s="93"/>
      <c r="KB423" s="93"/>
      <c r="KC423" s="93"/>
      <c r="KD423" s="93"/>
      <c r="KE423" s="93"/>
      <c r="KF423" s="93"/>
      <c r="KG423" s="93"/>
      <c r="KH423" s="93"/>
      <c r="KI423" s="93"/>
      <c r="KJ423" s="93"/>
      <c r="KK423" s="93"/>
      <c r="KL423" s="93"/>
      <c r="KM423" s="93"/>
      <c r="KN423" s="93"/>
      <c r="KO423" s="93"/>
      <c r="KP423" s="93"/>
      <c r="KQ423" s="93"/>
      <c r="KR423" s="93"/>
      <c r="KS423" s="93"/>
      <c r="KT423" s="93"/>
      <c r="KU423" s="93"/>
      <c r="KV423" s="93"/>
      <c r="KW423" s="93"/>
      <c r="KX423" s="93"/>
      <c r="KY423" s="93"/>
      <c r="KZ423" s="93"/>
      <c r="LA423" s="93"/>
      <c r="LB423" s="93"/>
      <c r="LC423" s="93"/>
      <c r="LD423" s="93"/>
      <c r="LE423" s="93"/>
      <c r="LF423" s="93"/>
      <c r="LG423" s="93"/>
      <c r="LH423" s="93"/>
      <c r="LI423" s="93"/>
      <c r="LJ423" s="93"/>
      <c r="LK423" s="93"/>
      <c r="LL423" s="93"/>
      <c r="LM423" s="93"/>
      <c r="LN423" s="93"/>
      <c r="LO423" s="93"/>
      <c r="LP423" s="93"/>
      <c r="LQ423" s="93"/>
      <c r="LR423" s="93"/>
      <c r="LS423" s="93"/>
    </row>
    <row r="424" spans="1:331">
      <c r="A424" s="93"/>
      <c r="B424" s="93"/>
      <c r="C424" s="98"/>
      <c r="D424" s="95"/>
      <c r="E424" s="96"/>
      <c r="F424" s="93"/>
      <c r="G424" s="93"/>
      <c r="H424" s="93"/>
      <c r="I424" s="93"/>
      <c r="J424" s="93"/>
      <c r="K424" s="93"/>
      <c r="L424" s="93"/>
      <c r="M424" s="93"/>
      <c r="N424" s="93"/>
      <c r="O424" s="97"/>
      <c r="P424" s="93"/>
      <c r="Q424" s="93"/>
      <c r="R424" s="103"/>
      <c r="S424" s="104"/>
      <c r="T424" s="93"/>
      <c r="U424" s="93"/>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c r="CC424" s="93"/>
      <c r="CD424" s="93"/>
      <c r="CE424" s="93"/>
      <c r="CF424" s="93"/>
      <c r="CG424" s="93"/>
      <c r="CH424" s="93"/>
      <c r="CI424" s="93"/>
      <c r="CJ424" s="93"/>
      <c r="CK424" s="93"/>
      <c r="CL424" s="93"/>
      <c r="CM424" s="93"/>
      <c r="CN424" s="93"/>
      <c r="CO424" s="93"/>
      <c r="CP424" s="93"/>
      <c r="CQ424" s="93"/>
      <c r="CR424" s="93"/>
      <c r="CS424" s="93"/>
      <c r="CT424" s="93"/>
      <c r="CU424" s="93"/>
      <c r="CV424" s="93"/>
      <c r="CW424" s="93"/>
      <c r="CX424" s="93"/>
      <c r="CY424" s="93"/>
      <c r="CZ424" s="93"/>
      <c r="DA424" s="93"/>
      <c r="DB424" s="93"/>
      <c r="DC424" s="93"/>
      <c r="DD424" s="93"/>
      <c r="DE424" s="93"/>
      <c r="DF424" s="93"/>
      <c r="DG424" s="93"/>
      <c r="DH424" s="93"/>
      <c r="DI424" s="93"/>
      <c r="DJ424" s="93"/>
      <c r="DK424" s="93"/>
      <c r="DL424" s="93"/>
      <c r="DM424" s="93"/>
      <c r="DN424" s="93"/>
      <c r="DO424" s="93"/>
      <c r="DP424" s="93"/>
      <c r="DQ424" s="93"/>
      <c r="DR424" s="93"/>
      <c r="DS424" s="93"/>
      <c r="DT424" s="93"/>
      <c r="DU424" s="93"/>
      <c r="DV424" s="93"/>
      <c r="DW424" s="93"/>
      <c r="DX424" s="93"/>
      <c r="DY424" s="93"/>
      <c r="DZ424" s="93"/>
      <c r="EA424" s="93"/>
      <c r="EB424" s="93"/>
      <c r="EC424" s="93"/>
      <c r="ED424" s="93"/>
      <c r="EE424" s="93"/>
      <c r="EF424" s="93"/>
      <c r="EG424" s="93"/>
      <c r="EH424" s="93"/>
      <c r="EI424" s="93"/>
      <c r="EJ424" s="93"/>
      <c r="EK424" s="93"/>
      <c r="EL424" s="93"/>
      <c r="EM424" s="93"/>
      <c r="EN424" s="93"/>
      <c r="EO424" s="93"/>
      <c r="EP424" s="93"/>
      <c r="EQ424" s="93"/>
      <c r="ER424" s="93"/>
      <c r="ES424" s="93"/>
      <c r="ET424" s="93"/>
      <c r="EU424" s="93"/>
      <c r="EV424" s="93"/>
      <c r="EW424" s="93"/>
      <c r="EX424" s="93"/>
      <c r="EY424" s="93"/>
      <c r="EZ424" s="93"/>
      <c r="FA424" s="93"/>
      <c r="FB424" s="93"/>
      <c r="FC424" s="93"/>
      <c r="FD424" s="93"/>
      <c r="FE424" s="93"/>
      <c r="FF424" s="93"/>
      <c r="FG424" s="93"/>
      <c r="FH424" s="93"/>
      <c r="FI424" s="93"/>
      <c r="FJ424" s="93"/>
      <c r="FK424" s="93"/>
      <c r="FL424" s="93"/>
      <c r="FM424" s="93"/>
      <c r="FN424" s="93"/>
      <c r="FO424" s="93"/>
      <c r="FP424" s="93"/>
      <c r="FQ424" s="93"/>
      <c r="FR424" s="93"/>
      <c r="FS424" s="93"/>
      <c r="FT424" s="93"/>
      <c r="FU424" s="93"/>
      <c r="FV424" s="93"/>
      <c r="FW424" s="93"/>
      <c r="FX424" s="93"/>
      <c r="FY424" s="93"/>
      <c r="FZ424" s="93"/>
      <c r="GA424" s="93"/>
      <c r="GB424" s="93"/>
      <c r="GC424" s="93"/>
      <c r="GD424" s="93"/>
      <c r="GE424" s="93"/>
      <c r="GF424" s="93"/>
      <c r="GG424" s="93"/>
      <c r="GH424" s="93"/>
      <c r="GI424" s="93"/>
      <c r="GJ424" s="93"/>
      <c r="GK424" s="93"/>
      <c r="GL424" s="93"/>
      <c r="GM424" s="93"/>
      <c r="GN424" s="93"/>
      <c r="GO424" s="93"/>
      <c r="GP424" s="93"/>
      <c r="GQ424" s="93"/>
      <c r="GR424" s="93"/>
      <c r="GS424" s="93"/>
      <c r="GT424" s="93"/>
      <c r="GU424" s="93"/>
      <c r="GV424" s="93"/>
      <c r="GW424" s="93"/>
      <c r="GX424" s="93"/>
      <c r="GY424" s="93"/>
      <c r="GZ424" s="93"/>
      <c r="HA424" s="93"/>
      <c r="HB424" s="93"/>
      <c r="HC424" s="93"/>
      <c r="HD424" s="93"/>
      <c r="HE424" s="93"/>
      <c r="HF424" s="93"/>
      <c r="HG424" s="93"/>
      <c r="HH424" s="93"/>
      <c r="HI424" s="93"/>
      <c r="HJ424" s="93"/>
      <c r="HK424" s="93"/>
      <c r="HL424" s="93"/>
      <c r="HM424" s="93"/>
      <c r="HN424" s="93"/>
      <c r="HO424" s="93"/>
      <c r="HP424" s="93"/>
      <c r="HQ424" s="93"/>
      <c r="HR424" s="93"/>
      <c r="HS424" s="93"/>
      <c r="HT424" s="93"/>
      <c r="HU424" s="93"/>
      <c r="HV424" s="93"/>
      <c r="HW424" s="93"/>
      <c r="HX424" s="93"/>
      <c r="HY424" s="93"/>
      <c r="HZ424" s="93"/>
      <c r="IA424" s="93"/>
      <c r="IB424" s="93"/>
      <c r="IC424" s="93"/>
      <c r="ID424" s="93"/>
      <c r="IE424" s="93"/>
      <c r="IF424" s="93"/>
      <c r="IG424" s="93"/>
      <c r="IH424" s="93"/>
      <c r="II424" s="93"/>
      <c r="IJ424" s="93"/>
      <c r="IK424" s="93"/>
      <c r="IL424" s="93"/>
      <c r="IM424" s="93"/>
      <c r="IN424" s="93"/>
      <c r="IO424" s="93"/>
      <c r="IP424" s="93"/>
      <c r="IQ424" s="93"/>
      <c r="IR424" s="93"/>
      <c r="IS424" s="93"/>
      <c r="IT424" s="93"/>
      <c r="IU424" s="93"/>
      <c r="IV424" s="93"/>
      <c r="IW424" s="93"/>
      <c r="IX424" s="93"/>
      <c r="IY424" s="93"/>
      <c r="IZ424" s="93"/>
      <c r="JA424" s="93"/>
      <c r="JB424" s="93"/>
      <c r="JC424" s="93"/>
      <c r="JD424" s="93"/>
      <c r="JE424" s="93"/>
      <c r="JF424" s="93"/>
      <c r="JG424" s="93"/>
      <c r="JH424" s="93"/>
      <c r="JI424" s="93"/>
      <c r="JJ424" s="93"/>
      <c r="JK424" s="93"/>
      <c r="JL424" s="93"/>
      <c r="JM424" s="93"/>
      <c r="JN424" s="93"/>
      <c r="JO424" s="93"/>
      <c r="JP424" s="93"/>
      <c r="JQ424" s="93"/>
      <c r="JR424" s="93"/>
      <c r="JS424" s="93"/>
      <c r="JT424" s="93"/>
      <c r="JU424" s="93"/>
      <c r="JV424" s="93"/>
      <c r="JW424" s="93"/>
      <c r="JX424" s="93"/>
      <c r="JY424" s="93"/>
      <c r="JZ424" s="93"/>
      <c r="KA424" s="93"/>
      <c r="KB424" s="93"/>
      <c r="KC424" s="93"/>
      <c r="KD424" s="93"/>
      <c r="KE424" s="93"/>
      <c r="KF424" s="93"/>
      <c r="KG424" s="93"/>
      <c r="KH424" s="93"/>
      <c r="KI424" s="93"/>
      <c r="KJ424" s="93"/>
      <c r="KK424" s="93"/>
      <c r="KL424" s="93"/>
      <c r="KM424" s="93"/>
      <c r="KN424" s="93"/>
      <c r="KO424" s="93"/>
      <c r="KP424" s="93"/>
      <c r="KQ424" s="93"/>
      <c r="KR424" s="93"/>
      <c r="KS424" s="93"/>
      <c r="KT424" s="93"/>
      <c r="KU424" s="93"/>
      <c r="KV424" s="93"/>
      <c r="KW424" s="93"/>
      <c r="KX424" s="93"/>
      <c r="KY424" s="93"/>
      <c r="KZ424" s="93"/>
      <c r="LA424" s="93"/>
      <c r="LB424" s="93"/>
      <c r="LC424" s="93"/>
      <c r="LD424" s="93"/>
      <c r="LE424" s="93"/>
      <c r="LF424" s="93"/>
      <c r="LG424" s="93"/>
      <c r="LH424" s="93"/>
      <c r="LI424" s="93"/>
      <c r="LJ424" s="93"/>
      <c r="LK424" s="93"/>
      <c r="LL424" s="93"/>
      <c r="LM424" s="93"/>
      <c r="LN424" s="93"/>
      <c r="LO424" s="93"/>
      <c r="LP424" s="93"/>
      <c r="LQ424" s="93"/>
      <c r="LR424" s="93"/>
      <c r="LS424" s="93"/>
    </row>
    <row r="425" spans="1:331">
      <c r="A425" s="93"/>
      <c r="B425" s="93"/>
      <c r="C425" s="98"/>
      <c r="D425" s="95"/>
      <c r="E425" s="96"/>
      <c r="F425" s="93"/>
      <c r="G425" s="93"/>
      <c r="H425" s="93"/>
      <c r="I425" s="93"/>
      <c r="J425" s="93"/>
      <c r="K425" s="93"/>
      <c r="L425" s="93"/>
      <c r="M425" s="93"/>
      <c r="N425" s="93"/>
      <c r="O425" s="97"/>
      <c r="P425" s="93"/>
      <c r="Q425" s="93"/>
      <c r="R425" s="103"/>
      <c r="S425" s="104"/>
      <c r="T425" s="93"/>
      <c r="U425" s="93"/>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c r="FG425" s="93"/>
      <c r="FH425" s="93"/>
      <c r="FI425" s="93"/>
      <c r="FJ425" s="93"/>
      <c r="FK425" s="93"/>
      <c r="FL425" s="93"/>
      <c r="FM425" s="93"/>
      <c r="FN425" s="93"/>
      <c r="FO425" s="93"/>
      <c r="FP425" s="93"/>
      <c r="FQ425" s="93"/>
      <c r="FR425" s="93"/>
      <c r="FS425" s="93"/>
      <c r="FT425" s="93"/>
      <c r="FU425" s="93"/>
      <c r="FV425" s="93"/>
      <c r="FW425" s="93"/>
      <c r="FX425" s="93"/>
      <c r="FY425" s="93"/>
      <c r="FZ425" s="93"/>
      <c r="GA425" s="93"/>
      <c r="GB425" s="93"/>
      <c r="GC425" s="93"/>
      <c r="GD425" s="93"/>
      <c r="GE425" s="93"/>
      <c r="GF425" s="93"/>
      <c r="GG425" s="93"/>
      <c r="GH425" s="93"/>
      <c r="GI425" s="93"/>
      <c r="GJ425" s="93"/>
      <c r="GK425" s="93"/>
      <c r="GL425" s="93"/>
      <c r="GM425" s="93"/>
      <c r="GN425" s="93"/>
      <c r="GO425" s="93"/>
      <c r="GP425" s="93"/>
      <c r="GQ425" s="93"/>
      <c r="GR425" s="93"/>
      <c r="GS425" s="93"/>
      <c r="GT425" s="93"/>
      <c r="GU425" s="93"/>
      <c r="GV425" s="93"/>
      <c r="GW425" s="93"/>
      <c r="GX425" s="93"/>
      <c r="GY425" s="93"/>
      <c r="GZ425" s="93"/>
      <c r="HA425" s="93"/>
      <c r="HB425" s="93"/>
      <c r="HC425" s="93"/>
      <c r="HD425" s="93"/>
      <c r="HE425" s="93"/>
      <c r="HF425" s="93"/>
      <c r="HG425" s="93"/>
      <c r="HH425" s="93"/>
      <c r="HI425" s="93"/>
      <c r="HJ425" s="93"/>
      <c r="HK425" s="93"/>
      <c r="HL425" s="93"/>
      <c r="HM425" s="93"/>
      <c r="HN425" s="93"/>
      <c r="HO425" s="93"/>
      <c r="HP425" s="93"/>
      <c r="HQ425" s="93"/>
      <c r="HR425" s="93"/>
      <c r="HS425" s="93"/>
      <c r="HT425" s="93"/>
      <c r="HU425" s="93"/>
      <c r="HV425" s="93"/>
      <c r="HW425" s="93"/>
      <c r="HX425" s="93"/>
      <c r="HY425" s="93"/>
      <c r="HZ425" s="93"/>
      <c r="IA425" s="93"/>
      <c r="IB425" s="93"/>
      <c r="IC425" s="93"/>
      <c r="ID425" s="93"/>
      <c r="IE425" s="93"/>
      <c r="IF425" s="93"/>
      <c r="IG425" s="93"/>
      <c r="IH425" s="93"/>
      <c r="II425" s="93"/>
      <c r="IJ425" s="93"/>
      <c r="IK425" s="93"/>
      <c r="IL425" s="93"/>
      <c r="IM425" s="93"/>
      <c r="IN425" s="93"/>
      <c r="IO425" s="93"/>
      <c r="IP425" s="93"/>
      <c r="IQ425" s="93"/>
      <c r="IR425" s="93"/>
      <c r="IS425" s="93"/>
      <c r="IT425" s="93"/>
      <c r="IU425" s="93"/>
      <c r="IV425" s="93"/>
      <c r="IW425" s="93"/>
      <c r="IX425" s="93"/>
      <c r="IY425" s="93"/>
      <c r="IZ425" s="93"/>
      <c r="JA425" s="93"/>
      <c r="JB425" s="93"/>
      <c r="JC425" s="93"/>
      <c r="JD425" s="93"/>
      <c r="JE425" s="93"/>
      <c r="JF425" s="93"/>
      <c r="JG425" s="93"/>
      <c r="JH425" s="93"/>
      <c r="JI425" s="93"/>
      <c r="JJ425" s="93"/>
      <c r="JK425" s="93"/>
      <c r="JL425" s="93"/>
      <c r="JM425" s="93"/>
      <c r="JN425" s="93"/>
      <c r="JO425" s="93"/>
      <c r="JP425" s="93"/>
      <c r="JQ425" s="93"/>
      <c r="JR425" s="93"/>
      <c r="JS425" s="93"/>
      <c r="JT425" s="93"/>
      <c r="JU425" s="93"/>
      <c r="JV425" s="93"/>
      <c r="JW425" s="93"/>
      <c r="JX425" s="93"/>
      <c r="JY425" s="93"/>
      <c r="JZ425" s="93"/>
      <c r="KA425" s="93"/>
      <c r="KB425" s="93"/>
      <c r="KC425" s="93"/>
      <c r="KD425" s="93"/>
      <c r="KE425" s="93"/>
      <c r="KF425" s="93"/>
      <c r="KG425" s="93"/>
      <c r="KH425" s="93"/>
      <c r="KI425" s="93"/>
      <c r="KJ425" s="93"/>
      <c r="KK425" s="93"/>
      <c r="KL425" s="93"/>
      <c r="KM425" s="93"/>
      <c r="KN425" s="93"/>
      <c r="KO425" s="93"/>
      <c r="KP425" s="93"/>
      <c r="KQ425" s="93"/>
      <c r="KR425" s="93"/>
      <c r="KS425" s="93"/>
      <c r="KT425" s="93"/>
      <c r="KU425" s="93"/>
      <c r="KV425" s="93"/>
      <c r="KW425" s="93"/>
      <c r="KX425" s="93"/>
      <c r="KY425" s="93"/>
      <c r="KZ425" s="93"/>
      <c r="LA425" s="93"/>
      <c r="LB425" s="93"/>
      <c r="LC425" s="93"/>
      <c r="LD425" s="93"/>
      <c r="LE425" s="93"/>
      <c r="LF425" s="93"/>
      <c r="LG425" s="93"/>
      <c r="LH425" s="93"/>
      <c r="LI425" s="93"/>
      <c r="LJ425" s="93"/>
      <c r="LK425" s="93"/>
      <c r="LL425" s="93"/>
      <c r="LM425" s="93"/>
      <c r="LN425" s="93"/>
      <c r="LO425" s="93"/>
      <c r="LP425" s="93"/>
      <c r="LQ425" s="93"/>
      <c r="LR425" s="93"/>
      <c r="LS425" s="93"/>
    </row>
    <row r="426" spans="1:331">
      <c r="A426" s="93"/>
      <c r="B426" s="93"/>
      <c r="C426" s="98"/>
      <c r="D426" s="95"/>
      <c r="E426" s="96"/>
      <c r="F426" s="93"/>
      <c r="G426" s="93"/>
      <c r="H426" s="93"/>
      <c r="I426" s="93"/>
      <c r="J426" s="93"/>
      <c r="K426" s="93"/>
      <c r="L426" s="93"/>
      <c r="M426" s="93"/>
      <c r="N426" s="93"/>
      <c r="O426" s="97"/>
      <c r="P426" s="93"/>
      <c r="Q426" s="93"/>
      <c r="R426" s="103"/>
      <c r="S426" s="104"/>
      <c r="T426" s="93"/>
      <c r="U426" s="93"/>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c r="CM426" s="93"/>
      <c r="CN426" s="93"/>
      <c r="CO426" s="93"/>
      <c r="CP426" s="93"/>
      <c r="CQ426" s="93"/>
      <c r="CR426" s="93"/>
      <c r="CS426" s="93"/>
      <c r="CT426" s="93"/>
      <c r="CU426" s="93"/>
      <c r="CV426" s="93"/>
      <c r="CW426" s="93"/>
      <c r="CX426" s="93"/>
      <c r="CY426" s="93"/>
      <c r="CZ426" s="93"/>
      <c r="DA426" s="93"/>
      <c r="DB426" s="93"/>
      <c r="DC426" s="93"/>
      <c r="DD426" s="93"/>
      <c r="DE426" s="93"/>
      <c r="DF426" s="93"/>
      <c r="DG426" s="93"/>
      <c r="DH426" s="93"/>
      <c r="DI426" s="93"/>
      <c r="DJ426" s="93"/>
      <c r="DK426" s="93"/>
      <c r="DL426" s="93"/>
      <c r="DM426" s="93"/>
      <c r="DN426" s="93"/>
      <c r="DO426" s="93"/>
      <c r="DP426" s="93"/>
      <c r="DQ426" s="93"/>
      <c r="DR426" s="93"/>
      <c r="DS426" s="93"/>
      <c r="DT426" s="93"/>
      <c r="DU426" s="93"/>
      <c r="DV426" s="93"/>
      <c r="DW426" s="93"/>
      <c r="DX426" s="93"/>
      <c r="DY426" s="93"/>
      <c r="DZ426" s="93"/>
      <c r="EA426" s="93"/>
      <c r="EB426" s="93"/>
      <c r="EC426" s="93"/>
      <c r="ED426" s="93"/>
      <c r="EE426" s="93"/>
      <c r="EF426" s="93"/>
      <c r="EG426" s="93"/>
      <c r="EH426" s="93"/>
      <c r="EI426" s="93"/>
      <c r="EJ426" s="93"/>
      <c r="EK426" s="93"/>
      <c r="EL426" s="93"/>
      <c r="EM426" s="93"/>
      <c r="EN426" s="93"/>
      <c r="EO426" s="93"/>
      <c r="EP426" s="93"/>
      <c r="EQ426" s="93"/>
      <c r="ER426" s="93"/>
      <c r="ES426" s="93"/>
      <c r="ET426" s="93"/>
      <c r="EU426" s="93"/>
      <c r="EV426" s="93"/>
      <c r="EW426" s="93"/>
      <c r="EX426" s="93"/>
      <c r="EY426" s="93"/>
      <c r="EZ426" s="93"/>
      <c r="FA426" s="93"/>
      <c r="FB426" s="93"/>
      <c r="FC426" s="93"/>
      <c r="FD426" s="93"/>
      <c r="FE426" s="93"/>
      <c r="FF426" s="93"/>
      <c r="FG426" s="93"/>
      <c r="FH426" s="93"/>
      <c r="FI426" s="93"/>
      <c r="FJ426" s="93"/>
      <c r="FK426" s="93"/>
      <c r="FL426" s="93"/>
      <c r="FM426" s="93"/>
      <c r="FN426" s="93"/>
      <c r="FO426" s="93"/>
      <c r="FP426" s="93"/>
      <c r="FQ426" s="93"/>
      <c r="FR426" s="93"/>
      <c r="FS426" s="93"/>
      <c r="FT426" s="93"/>
      <c r="FU426" s="93"/>
      <c r="FV426" s="93"/>
      <c r="FW426" s="93"/>
      <c r="FX426" s="93"/>
      <c r="FY426" s="93"/>
      <c r="FZ426" s="93"/>
      <c r="GA426" s="93"/>
      <c r="GB426" s="93"/>
      <c r="GC426" s="93"/>
      <c r="GD426" s="93"/>
      <c r="GE426" s="93"/>
      <c r="GF426" s="93"/>
      <c r="GG426" s="93"/>
      <c r="GH426" s="93"/>
      <c r="GI426" s="93"/>
      <c r="GJ426" s="93"/>
      <c r="GK426" s="93"/>
      <c r="GL426" s="93"/>
      <c r="GM426" s="93"/>
      <c r="GN426" s="93"/>
      <c r="GO426" s="93"/>
      <c r="GP426" s="93"/>
      <c r="GQ426" s="93"/>
      <c r="GR426" s="93"/>
      <c r="GS426" s="93"/>
      <c r="GT426" s="93"/>
      <c r="GU426" s="93"/>
      <c r="GV426" s="93"/>
      <c r="GW426" s="93"/>
      <c r="GX426" s="93"/>
      <c r="GY426" s="93"/>
      <c r="GZ426" s="93"/>
      <c r="HA426" s="93"/>
      <c r="HB426" s="93"/>
      <c r="HC426" s="93"/>
      <c r="HD426" s="93"/>
      <c r="HE426" s="93"/>
      <c r="HF426" s="93"/>
      <c r="HG426" s="93"/>
      <c r="HH426" s="93"/>
      <c r="HI426" s="93"/>
      <c r="HJ426" s="93"/>
      <c r="HK426" s="93"/>
      <c r="HL426" s="93"/>
      <c r="HM426" s="93"/>
      <c r="HN426" s="93"/>
      <c r="HO426" s="93"/>
      <c r="HP426" s="93"/>
      <c r="HQ426" s="93"/>
      <c r="HR426" s="93"/>
      <c r="HS426" s="93"/>
      <c r="HT426" s="93"/>
      <c r="HU426" s="93"/>
      <c r="HV426" s="93"/>
      <c r="HW426" s="93"/>
      <c r="HX426" s="93"/>
      <c r="HY426" s="93"/>
      <c r="HZ426" s="93"/>
      <c r="IA426" s="93"/>
      <c r="IB426" s="93"/>
      <c r="IC426" s="93"/>
      <c r="ID426" s="93"/>
      <c r="IE426" s="93"/>
      <c r="IF426" s="93"/>
      <c r="IG426" s="93"/>
      <c r="IH426" s="93"/>
      <c r="II426" s="93"/>
      <c r="IJ426" s="93"/>
      <c r="IK426" s="93"/>
      <c r="IL426" s="93"/>
      <c r="IM426" s="93"/>
      <c r="IN426" s="93"/>
      <c r="IO426" s="93"/>
      <c r="IP426" s="93"/>
      <c r="IQ426" s="93"/>
      <c r="IR426" s="93"/>
      <c r="IS426" s="93"/>
      <c r="IT426" s="93"/>
      <c r="IU426" s="93"/>
      <c r="IV426" s="93"/>
      <c r="IW426" s="93"/>
      <c r="IX426" s="93"/>
      <c r="IY426" s="93"/>
      <c r="IZ426" s="93"/>
      <c r="JA426" s="93"/>
      <c r="JB426" s="93"/>
      <c r="JC426" s="93"/>
      <c r="JD426" s="93"/>
      <c r="JE426" s="93"/>
      <c r="JF426" s="93"/>
      <c r="JG426" s="93"/>
      <c r="JH426" s="93"/>
      <c r="JI426" s="93"/>
      <c r="JJ426" s="93"/>
      <c r="JK426" s="93"/>
      <c r="JL426" s="93"/>
      <c r="JM426" s="93"/>
      <c r="JN426" s="93"/>
      <c r="JO426" s="93"/>
      <c r="JP426" s="93"/>
      <c r="JQ426" s="93"/>
      <c r="JR426" s="93"/>
      <c r="JS426" s="93"/>
      <c r="JT426" s="93"/>
      <c r="JU426" s="93"/>
      <c r="JV426" s="93"/>
      <c r="JW426" s="93"/>
      <c r="JX426" s="93"/>
      <c r="JY426" s="93"/>
      <c r="JZ426" s="93"/>
      <c r="KA426" s="93"/>
      <c r="KB426" s="93"/>
      <c r="KC426" s="93"/>
      <c r="KD426" s="93"/>
      <c r="KE426" s="93"/>
      <c r="KF426" s="93"/>
      <c r="KG426" s="93"/>
      <c r="KH426" s="93"/>
      <c r="KI426" s="93"/>
      <c r="KJ426" s="93"/>
      <c r="KK426" s="93"/>
      <c r="KL426" s="93"/>
      <c r="KM426" s="93"/>
      <c r="KN426" s="93"/>
      <c r="KO426" s="93"/>
      <c r="KP426" s="93"/>
      <c r="KQ426" s="93"/>
      <c r="KR426" s="93"/>
      <c r="KS426" s="93"/>
      <c r="KT426" s="93"/>
      <c r="KU426" s="93"/>
      <c r="KV426" s="93"/>
      <c r="KW426" s="93"/>
      <c r="KX426" s="93"/>
      <c r="KY426" s="93"/>
      <c r="KZ426" s="93"/>
      <c r="LA426" s="93"/>
      <c r="LB426" s="93"/>
      <c r="LC426" s="93"/>
      <c r="LD426" s="93"/>
      <c r="LE426" s="93"/>
      <c r="LF426" s="93"/>
      <c r="LG426" s="93"/>
      <c r="LH426" s="93"/>
      <c r="LI426" s="93"/>
      <c r="LJ426" s="93"/>
      <c r="LK426" s="93"/>
      <c r="LL426" s="93"/>
      <c r="LM426" s="93"/>
      <c r="LN426" s="93"/>
      <c r="LO426" s="93"/>
      <c r="LP426" s="93"/>
      <c r="LQ426" s="93"/>
      <c r="LR426" s="93"/>
      <c r="LS426" s="93"/>
    </row>
    <row r="427" spans="1:331">
      <c r="A427" s="93"/>
      <c r="B427" s="93"/>
      <c r="C427" s="98"/>
      <c r="D427" s="95"/>
      <c r="E427" s="96"/>
      <c r="F427" s="93"/>
      <c r="G427" s="93"/>
      <c r="H427" s="93"/>
      <c r="I427" s="93"/>
      <c r="J427" s="93"/>
      <c r="K427" s="93"/>
      <c r="L427" s="93"/>
      <c r="M427" s="93"/>
      <c r="N427" s="93"/>
      <c r="O427" s="97"/>
      <c r="P427" s="93"/>
      <c r="Q427" s="93"/>
      <c r="R427" s="103"/>
      <c r="S427" s="104"/>
      <c r="T427" s="93"/>
      <c r="U427" s="93"/>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c r="FG427" s="93"/>
      <c r="FH427" s="93"/>
      <c r="FI427" s="93"/>
      <c r="FJ427" s="93"/>
      <c r="FK427" s="93"/>
      <c r="FL427" s="93"/>
      <c r="FM427" s="93"/>
      <c r="FN427" s="93"/>
      <c r="FO427" s="93"/>
      <c r="FP427" s="93"/>
      <c r="FQ427" s="93"/>
      <c r="FR427" s="93"/>
      <c r="FS427" s="93"/>
      <c r="FT427" s="93"/>
      <c r="FU427" s="93"/>
      <c r="FV427" s="93"/>
      <c r="FW427" s="93"/>
      <c r="FX427" s="93"/>
      <c r="FY427" s="93"/>
      <c r="FZ427" s="93"/>
      <c r="GA427" s="93"/>
      <c r="GB427" s="93"/>
      <c r="GC427" s="93"/>
      <c r="GD427" s="93"/>
      <c r="GE427" s="93"/>
      <c r="GF427" s="93"/>
      <c r="GG427" s="93"/>
      <c r="GH427" s="93"/>
      <c r="GI427" s="93"/>
      <c r="GJ427" s="93"/>
      <c r="GK427" s="93"/>
      <c r="GL427" s="93"/>
      <c r="GM427" s="93"/>
      <c r="GN427" s="93"/>
      <c r="GO427" s="93"/>
      <c r="GP427" s="93"/>
      <c r="GQ427" s="93"/>
      <c r="GR427" s="93"/>
      <c r="GS427" s="93"/>
      <c r="GT427" s="93"/>
      <c r="GU427" s="93"/>
      <c r="GV427" s="93"/>
      <c r="GW427" s="93"/>
      <c r="GX427" s="93"/>
      <c r="GY427" s="93"/>
      <c r="GZ427" s="93"/>
      <c r="HA427" s="93"/>
      <c r="HB427" s="93"/>
      <c r="HC427" s="93"/>
      <c r="HD427" s="93"/>
      <c r="HE427" s="93"/>
      <c r="HF427" s="93"/>
      <c r="HG427" s="93"/>
      <c r="HH427" s="93"/>
      <c r="HI427" s="93"/>
      <c r="HJ427" s="93"/>
      <c r="HK427" s="93"/>
      <c r="HL427" s="93"/>
      <c r="HM427" s="93"/>
      <c r="HN427" s="93"/>
      <c r="HO427" s="93"/>
      <c r="HP427" s="93"/>
      <c r="HQ427" s="93"/>
      <c r="HR427" s="93"/>
      <c r="HS427" s="93"/>
      <c r="HT427" s="93"/>
      <c r="HU427" s="93"/>
      <c r="HV427" s="93"/>
      <c r="HW427" s="93"/>
      <c r="HX427" s="93"/>
      <c r="HY427" s="93"/>
      <c r="HZ427" s="93"/>
      <c r="IA427" s="93"/>
      <c r="IB427" s="93"/>
      <c r="IC427" s="93"/>
      <c r="ID427" s="93"/>
      <c r="IE427" s="93"/>
      <c r="IF427" s="93"/>
      <c r="IG427" s="93"/>
      <c r="IH427" s="93"/>
      <c r="II427" s="93"/>
      <c r="IJ427" s="93"/>
      <c r="IK427" s="93"/>
      <c r="IL427" s="93"/>
      <c r="IM427" s="93"/>
      <c r="IN427" s="93"/>
      <c r="IO427" s="93"/>
      <c r="IP427" s="93"/>
      <c r="IQ427" s="93"/>
      <c r="IR427" s="93"/>
      <c r="IS427" s="93"/>
      <c r="IT427" s="93"/>
      <c r="IU427" s="93"/>
      <c r="IV427" s="93"/>
      <c r="IW427" s="93"/>
      <c r="IX427" s="93"/>
      <c r="IY427" s="93"/>
      <c r="IZ427" s="93"/>
      <c r="JA427" s="93"/>
      <c r="JB427" s="93"/>
      <c r="JC427" s="93"/>
      <c r="JD427" s="93"/>
      <c r="JE427" s="93"/>
      <c r="JF427" s="93"/>
      <c r="JG427" s="93"/>
      <c r="JH427" s="93"/>
      <c r="JI427" s="93"/>
      <c r="JJ427" s="93"/>
      <c r="JK427" s="93"/>
      <c r="JL427" s="93"/>
      <c r="JM427" s="93"/>
      <c r="JN427" s="93"/>
      <c r="JO427" s="93"/>
      <c r="JP427" s="93"/>
      <c r="JQ427" s="93"/>
      <c r="JR427" s="93"/>
      <c r="JS427" s="93"/>
      <c r="JT427" s="93"/>
      <c r="JU427" s="93"/>
      <c r="JV427" s="93"/>
      <c r="JW427" s="93"/>
      <c r="JX427" s="93"/>
      <c r="JY427" s="93"/>
      <c r="JZ427" s="93"/>
      <c r="KA427" s="93"/>
      <c r="KB427" s="93"/>
      <c r="KC427" s="93"/>
      <c r="KD427" s="93"/>
      <c r="KE427" s="93"/>
      <c r="KF427" s="93"/>
      <c r="KG427" s="93"/>
      <c r="KH427" s="93"/>
      <c r="KI427" s="93"/>
      <c r="KJ427" s="93"/>
      <c r="KK427" s="93"/>
      <c r="KL427" s="93"/>
      <c r="KM427" s="93"/>
      <c r="KN427" s="93"/>
      <c r="KO427" s="93"/>
      <c r="KP427" s="93"/>
      <c r="KQ427" s="93"/>
      <c r="KR427" s="93"/>
      <c r="KS427" s="93"/>
      <c r="KT427" s="93"/>
      <c r="KU427" s="93"/>
      <c r="KV427" s="93"/>
      <c r="KW427" s="93"/>
      <c r="KX427" s="93"/>
      <c r="KY427" s="93"/>
      <c r="KZ427" s="93"/>
      <c r="LA427" s="93"/>
      <c r="LB427" s="93"/>
      <c r="LC427" s="93"/>
      <c r="LD427" s="93"/>
      <c r="LE427" s="93"/>
      <c r="LF427" s="93"/>
      <c r="LG427" s="93"/>
      <c r="LH427" s="93"/>
      <c r="LI427" s="93"/>
      <c r="LJ427" s="93"/>
      <c r="LK427" s="93"/>
      <c r="LL427" s="93"/>
      <c r="LM427" s="93"/>
      <c r="LN427" s="93"/>
      <c r="LO427" s="93"/>
      <c r="LP427" s="93"/>
      <c r="LQ427" s="93"/>
      <c r="LR427" s="93"/>
      <c r="LS427" s="93"/>
    </row>
    <row r="428" spans="1:331">
      <c r="A428" s="93"/>
      <c r="B428" s="93"/>
      <c r="C428" s="98"/>
      <c r="D428" s="95"/>
      <c r="E428" s="96"/>
      <c r="F428" s="93"/>
      <c r="G428" s="93"/>
      <c r="H428" s="93"/>
      <c r="I428" s="93"/>
      <c r="J428" s="93"/>
      <c r="K428" s="93"/>
      <c r="L428" s="93"/>
      <c r="M428" s="93"/>
      <c r="N428" s="93"/>
      <c r="O428" s="97"/>
      <c r="P428" s="93"/>
      <c r="Q428" s="93"/>
      <c r="R428" s="103"/>
      <c r="S428" s="104"/>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c r="JC428" s="93"/>
      <c r="JD428" s="93"/>
      <c r="JE428" s="93"/>
      <c r="JF428" s="93"/>
      <c r="JG428" s="93"/>
      <c r="JH428" s="93"/>
      <c r="JI428" s="93"/>
      <c r="JJ428" s="93"/>
      <c r="JK428" s="93"/>
      <c r="JL428" s="93"/>
      <c r="JM428" s="93"/>
      <c r="JN428" s="93"/>
      <c r="JO428" s="93"/>
      <c r="JP428" s="93"/>
      <c r="JQ428" s="93"/>
      <c r="JR428" s="93"/>
      <c r="JS428" s="93"/>
      <c r="JT428" s="93"/>
      <c r="JU428" s="93"/>
      <c r="JV428" s="93"/>
      <c r="JW428" s="93"/>
      <c r="JX428" s="93"/>
      <c r="JY428" s="93"/>
      <c r="JZ428" s="93"/>
      <c r="KA428" s="93"/>
      <c r="KB428" s="93"/>
      <c r="KC428" s="93"/>
      <c r="KD428" s="93"/>
      <c r="KE428" s="93"/>
      <c r="KF428" s="93"/>
      <c r="KG428" s="93"/>
      <c r="KH428" s="93"/>
      <c r="KI428" s="93"/>
      <c r="KJ428" s="93"/>
      <c r="KK428" s="93"/>
      <c r="KL428" s="93"/>
      <c r="KM428" s="93"/>
      <c r="KN428" s="93"/>
      <c r="KO428" s="93"/>
      <c r="KP428" s="93"/>
      <c r="KQ428" s="93"/>
      <c r="KR428" s="93"/>
      <c r="KS428" s="93"/>
      <c r="KT428" s="93"/>
      <c r="KU428" s="93"/>
      <c r="KV428" s="93"/>
      <c r="KW428" s="93"/>
      <c r="KX428" s="93"/>
      <c r="KY428" s="93"/>
      <c r="KZ428" s="93"/>
      <c r="LA428" s="93"/>
      <c r="LB428" s="93"/>
      <c r="LC428" s="93"/>
      <c r="LD428" s="93"/>
      <c r="LE428" s="93"/>
      <c r="LF428" s="93"/>
      <c r="LG428" s="93"/>
      <c r="LH428" s="93"/>
      <c r="LI428" s="93"/>
      <c r="LJ428" s="93"/>
      <c r="LK428" s="93"/>
      <c r="LL428" s="93"/>
      <c r="LM428" s="93"/>
      <c r="LN428" s="93"/>
      <c r="LO428" s="93"/>
      <c r="LP428" s="93"/>
      <c r="LQ428" s="93"/>
      <c r="LR428" s="93"/>
      <c r="LS428" s="93"/>
    </row>
    <row r="429" spans="1:331">
      <c r="A429" s="93"/>
      <c r="B429" s="93"/>
      <c r="C429" s="98"/>
      <c r="D429" s="95"/>
      <c r="E429" s="96"/>
      <c r="F429" s="93"/>
      <c r="G429" s="93"/>
      <c r="H429" s="93"/>
      <c r="I429" s="93"/>
      <c r="J429" s="93"/>
      <c r="K429" s="93"/>
      <c r="L429" s="93"/>
      <c r="M429" s="93"/>
      <c r="N429" s="93"/>
      <c r="O429" s="97"/>
      <c r="P429" s="93"/>
      <c r="Q429" s="93"/>
      <c r="R429" s="103"/>
      <c r="S429" s="104"/>
      <c r="T429" s="93"/>
      <c r="U429" s="93"/>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c r="CM429" s="93"/>
      <c r="CN429" s="93"/>
      <c r="CO429" s="93"/>
      <c r="CP429" s="93"/>
      <c r="CQ429" s="93"/>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93"/>
      <c r="DV429" s="93"/>
      <c r="DW429" s="93"/>
      <c r="DX429" s="93"/>
      <c r="DY429" s="93"/>
      <c r="DZ429" s="93"/>
      <c r="EA429" s="93"/>
      <c r="EB429" s="93"/>
      <c r="EC429" s="93"/>
      <c r="ED429" s="93"/>
      <c r="EE429" s="93"/>
      <c r="EF429" s="93"/>
      <c r="EG429" s="93"/>
      <c r="EH429" s="93"/>
      <c r="EI429" s="93"/>
      <c r="EJ429" s="93"/>
      <c r="EK429" s="93"/>
      <c r="EL429" s="93"/>
      <c r="EM429" s="93"/>
      <c r="EN429" s="93"/>
      <c r="EO429" s="93"/>
      <c r="EP429" s="93"/>
      <c r="EQ429" s="93"/>
      <c r="ER429" s="93"/>
      <c r="ES429" s="93"/>
      <c r="ET429" s="93"/>
      <c r="EU429" s="93"/>
      <c r="EV429" s="93"/>
      <c r="EW429" s="93"/>
      <c r="EX429" s="93"/>
      <c r="EY429" s="93"/>
      <c r="EZ429" s="93"/>
      <c r="FA429" s="93"/>
      <c r="FB429" s="93"/>
      <c r="FC429" s="93"/>
      <c r="FD429" s="93"/>
      <c r="FE429" s="93"/>
      <c r="FF429" s="93"/>
      <c r="FG429" s="93"/>
      <c r="FH429" s="93"/>
      <c r="FI429" s="93"/>
      <c r="FJ429" s="93"/>
      <c r="FK429" s="93"/>
      <c r="FL429" s="93"/>
      <c r="FM429" s="93"/>
      <c r="FN429" s="93"/>
      <c r="FO429" s="93"/>
      <c r="FP429" s="93"/>
      <c r="FQ429" s="93"/>
      <c r="FR429" s="93"/>
      <c r="FS429" s="93"/>
      <c r="FT429" s="93"/>
      <c r="FU429" s="93"/>
      <c r="FV429" s="93"/>
      <c r="FW429" s="93"/>
      <c r="FX429" s="93"/>
      <c r="FY429" s="93"/>
      <c r="FZ429" s="93"/>
      <c r="GA429" s="93"/>
      <c r="GB429" s="93"/>
      <c r="GC429" s="93"/>
      <c r="GD429" s="93"/>
      <c r="GE429" s="93"/>
      <c r="GF429" s="93"/>
      <c r="GG429" s="93"/>
      <c r="GH429" s="93"/>
      <c r="GI429" s="93"/>
      <c r="GJ429" s="93"/>
      <c r="GK429" s="93"/>
      <c r="GL429" s="93"/>
      <c r="GM429" s="93"/>
      <c r="GN429" s="93"/>
      <c r="GO429" s="93"/>
      <c r="GP429" s="93"/>
      <c r="GQ429" s="93"/>
      <c r="GR429" s="93"/>
      <c r="GS429" s="93"/>
      <c r="GT429" s="93"/>
      <c r="GU429" s="93"/>
      <c r="GV429" s="93"/>
      <c r="GW429" s="93"/>
      <c r="GX429" s="93"/>
      <c r="GY429" s="93"/>
      <c r="GZ429" s="93"/>
      <c r="HA429" s="93"/>
      <c r="HB429" s="93"/>
      <c r="HC429" s="93"/>
      <c r="HD429" s="93"/>
      <c r="HE429" s="93"/>
      <c r="HF429" s="93"/>
      <c r="HG429" s="93"/>
      <c r="HH429" s="93"/>
      <c r="HI429" s="93"/>
      <c r="HJ429" s="93"/>
      <c r="HK429" s="93"/>
      <c r="HL429" s="93"/>
      <c r="HM429" s="93"/>
      <c r="HN429" s="93"/>
      <c r="HO429" s="93"/>
      <c r="HP429" s="93"/>
      <c r="HQ429" s="93"/>
      <c r="HR429" s="93"/>
      <c r="HS429" s="93"/>
      <c r="HT429" s="93"/>
      <c r="HU429" s="93"/>
      <c r="HV429" s="93"/>
      <c r="HW429" s="93"/>
      <c r="HX429" s="93"/>
      <c r="HY429" s="93"/>
      <c r="HZ429" s="93"/>
      <c r="IA429" s="93"/>
      <c r="IB429" s="93"/>
      <c r="IC429" s="93"/>
      <c r="ID429" s="93"/>
      <c r="IE429" s="93"/>
      <c r="IF429" s="93"/>
      <c r="IG429" s="93"/>
      <c r="IH429" s="93"/>
      <c r="II429" s="93"/>
      <c r="IJ429" s="93"/>
      <c r="IK429" s="93"/>
      <c r="IL429" s="93"/>
      <c r="IM429" s="93"/>
      <c r="IN429" s="93"/>
      <c r="IO429" s="93"/>
      <c r="IP429" s="93"/>
      <c r="IQ429" s="93"/>
      <c r="IR429" s="93"/>
      <c r="IS429" s="93"/>
      <c r="IT429" s="93"/>
      <c r="IU429" s="93"/>
      <c r="IV429" s="93"/>
      <c r="IW429" s="93"/>
      <c r="IX429" s="93"/>
      <c r="IY429" s="93"/>
      <c r="IZ429" s="93"/>
      <c r="JA429" s="93"/>
      <c r="JB429" s="93"/>
      <c r="JC429" s="93"/>
      <c r="JD429" s="93"/>
      <c r="JE429" s="93"/>
      <c r="JF429" s="93"/>
      <c r="JG429" s="93"/>
      <c r="JH429" s="93"/>
      <c r="JI429" s="93"/>
      <c r="JJ429" s="93"/>
      <c r="JK429" s="93"/>
      <c r="JL429" s="93"/>
      <c r="JM429" s="93"/>
      <c r="JN429" s="93"/>
      <c r="JO429" s="93"/>
      <c r="JP429" s="93"/>
      <c r="JQ429" s="93"/>
      <c r="JR429" s="93"/>
      <c r="JS429" s="93"/>
      <c r="JT429" s="93"/>
      <c r="JU429" s="93"/>
      <c r="JV429" s="93"/>
      <c r="JW429" s="93"/>
      <c r="JX429" s="93"/>
      <c r="JY429" s="93"/>
      <c r="JZ429" s="93"/>
      <c r="KA429" s="93"/>
      <c r="KB429" s="93"/>
      <c r="KC429" s="93"/>
      <c r="KD429" s="93"/>
      <c r="KE429" s="93"/>
      <c r="KF429" s="93"/>
      <c r="KG429" s="93"/>
      <c r="KH429" s="93"/>
      <c r="KI429" s="93"/>
      <c r="KJ429" s="93"/>
      <c r="KK429" s="93"/>
      <c r="KL429" s="93"/>
      <c r="KM429" s="93"/>
      <c r="KN429" s="93"/>
      <c r="KO429" s="93"/>
      <c r="KP429" s="93"/>
      <c r="KQ429" s="93"/>
      <c r="KR429" s="93"/>
      <c r="KS429" s="93"/>
      <c r="KT429" s="93"/>
      <c r="KU429" s="93"/>
      <c r="KV429" s="93"/>
      <c r="KW429" s="93"/>
      <c r="KX429" s="93"/>
      <c r="KY429" s="93"/>
      <c r="KZ429" s="93"/>
      <c r="LA429" s="93"/>
      <c r="LB429" s="93"/>
      <c r="LC429" s="93"/>
      <c r="LD429" s="93"/>
      <c r="LE429" s="93"/>
      <c r="LF429" s="93"/>
      <c r="LG429" s="93"/>
      <c r="LH429" s="93"/>
      <c r="LI429" s="93"/>
      <c r="LJ429" s="93"/>
      <c r="LK429" s="93"/>
      <c r="LL429" s="93"/>
      <c r="LM429" s="93"/>
      <c r="LN429" s="93"/>
      <c r="LO429" s="93"/>
      <c r="LP429" s="93"/>
      <c r="LQ429" s="93"/>
      <c r="LR429" s="93"/>
      <c r="LS429" s="93"/>
    </row>
    <row r="430" spans="1:331">
      <c r="A430" s="93"/>
      <c r="B430" s="93"/>
      <c r="C430" s="98"/>
      <c r="D430" s="95"/>
      <c r="E430" s="96"/>
      <c r="F430" s="93"/>
      <c r="G430" s="93"/>
      <c r="H430" s="93"/>
      <c r="I430" s="93"/>
      <c r="J430" s="93"/>
      <c r="K430" s="93"/>
      <c r="L430" s="93"/>
      <c r="M430" s="93"/>
      <c r="N430" s="93"/>
      <c r="O430" s="97"/>
      <c r="P430" s="93"/>
      <c r="Q430" s="93"/>
      <c r="R430" s="103"/>
      <c r="S430" s="104"/>
      <c r="T430" s="93"/>
      <c r="U430" s="93"/>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c r="CC430" s="93"/>
      <c r="CD430" s="93"/>
      <c r="CE430" s="93"/>
      <c r="CF430" s="93"/>
      <c r="CG430" s="93"/>
      <c r="CH430" s="93"/>
      <c r="CI430" s="93"/>
      <c r="CJ430" s="93"/>
      <c r="CK430" s="93"/>
      <c r="CL430" s="93"/>
      <c r="CM430" s="93"/>
      <c r="CN430" s="93"/>
      <c r="CO430" s="93"/>
      <c r="CP430" s="93"/>
      <c r="CQ430" s="93"/>
      <c r="CR430" s="93"/>
      <c r="CS430" s="93"/>
      <c r="CT430" s="93"/>
      <c r="CU430" s="93"/>
      <c r="CV430" s="93"/>
      <c r="CW430" s="93"/>
      <c r="CX430" s="93"/>
      <c r="CY430" s="93"/>
      <c r="CZ430" s="93"/>
      <c r="DA430" s="93"/>
      <c r="DB430" s="93"/>
      <c r="DC430" s="93"/>
      <c r="DD430" s="93"/>
      <c r="DE430" s="93"/>
      <c r="DF430" s="93"/>
      <c r="DG430" s="93"/>
      <c r="DH430" s="93"/>
      <c r="DI430" s="93"/>
      <c r="DJ430" s="93"/>
      <c r="DK430" s="93"/>
      <c r="DL430" s="93"/>
      <c r="DM430" s="93"/>
      <c r="DN430" s="93"/>
      <c r="DO430" s="93"/>
      <c r="DP430" s="93"/>
      <c r="DQ430" s="93"/>
      <c r="DR430" s="93"/>
      <c r="DS430" s="93"/>
      <c r="DT430" s="93"/>
      <c r="DU430" s="93"/>
      <c r="DV430" s="93"/>
      <c r="DW430" s="93"/>
      <c r="DX430" s="93"/>
      <c r="DY430" s="93"/>
      <c r="DZ430" s="93"/>
      <c r="EA430" s="93"/>
      <c r="EB430" s="93"/>
      <c r="EC430" s="93"/>
      <c r="ED430" s="93"/>
      <c r="EE430" s="93"/>
      <c r="EF430" s="93"/>
      <c r="EG430" s="93"/>
      <c r="EH430" s="93"/>
      <c r="EI430" s="93"/>
      <c r="EJ430" s="93"/>
      <c r="EK430" s="93"/>
      <c r="EL430" s="93"/>
      <c r="EM430" s="93"/>
      <c r="EN430" s="93"/>
      <c r="EO430" s="93"/>
      <c r="EP430" s="93"/>
      <c r="EQ430" s="93"/>
      <c r="ER430" s="93"/>
      <c r="ES430" s="93"/>
      <c r="ET430" s="93"/>
      <c r="EU430" s="93"/>
      <c r="EV430" s="93"/>
      <c r="EW430" s="93"/>
      <c r="EX430" s="93"/>
      <c r="EY430" s="93"/>
      <c r="EZ430" s="93"/>
      <c r="FA430" s="93"/>
      <c r="FB430" s="93"/>
      <c r="FC430" s="93"/>
      <c r="FD430" s="93"/>
      <c r="FE430" s="93"/>
      <c r="FF430" s="93"/>
      <c r="FG430" s="93"/>
      <c r="FH430" s="93"/>
      <c r="FI430" s="93"/>
      <c r="FJ430" s="93"/>
      <c r="FK430" s="93"/>
      <c r="FL430" s="93"/>
      <c r="FM430" s="93"/>
      <c r="FN430" s="93"/>
      <c r="FO430" s="93"/>
      <c r="FP430" s="93"/>
      <c r="FQ430" s="93"/>
      <c r="FR430" s="93"/>
      <c r="FS430" s="93"/>
      <c r="FT430" s="93"/>
      <c r="FU430" s="93"/>
      <c r="FV430" s="93"/>
      <c r="FW430" s="93"/>
      <c r="FX430" s="93"/>
      <c r="FY430" s="93"/>
      <c r="FZ430" s="93"/>
      <c r="GA430" s="93"/>
      <c r="GB430" s="93"/>
      <c r="GC430" s="93"/>
      <c r="GD430" s="93"/>
      <c r="GE430" s="93"/>
      <c r="GF430" s="93"/>
      <c r="GG430" s="93"/>
      <c r="GH430" s="93"/>
      <c r="GI430" s="93"/>
      <c r="GJ430" s="93"/>
      <c r="GK430" s="93"/>
      <c r="GL430" s="93"/>
      <c r="GM430" s="93"/>
      <c r="GN430" s="93"/>
      <c r="GO430" s="93"/>
      <c r="GP430" s="93"/>
      <c r="GQ430" s="93"/>
      <c r="GR430" s="93"/>
      <c r="GS430" s="93"/>
      <c r="GT430" s="93"/>
      <c r="GU430" s="93"/>
      <c r="GV430" s="93"/>
      <c r="GW430" s="93"/>
      <c r="GX430" s="93"/>
      <c r="GY430" s="93"/>
      <c r="GZ430" s="93"/>
      <c r="HA430" s="93"/>
      <c r="HB430" s="93"/>
      <c r="HC430" s="93"/>
      <c r="HD430" s="93"/>
      <c r="HE430" s="93"/>
      <c r="HF430" s="93"/>
      <c r="HG430" s="93"/>
      <c r="HH430" s="93"/>
      <c r="HI430" s="93"/>
      <c r="HJ430" s="93"/>
      <c r="HK430" s="93"/>
      <c r="HL430" s="93"/>
      <c r="HM430" s="93"/>
      <c r="HN430" s="93"/>
      <c r="HO430" s="93"/>
      <c r="HP430" s="93"/>
      <c r="HQ430" s="93"/>
      <c r="HR430" s="93"/>
      <c r="HS430" s="93"/>
      <c r="HT430" s="93"/>
      <c r="HU430" s="93"/>
      <c r="HV430" s="93"/>
      <c r="HW430" s="93"/>
      <c r="HX430" s="93"/>
      <c r="HY430" s="93"/>
      <c r="HZ430" s="93"/>
      <c r="IA430" s="93"/>
      <c r="IB430" s="93"/>
      <c r="IC430" s="93"/>
      <c r="ID430" s="93"/>
      <c r="IE430" s="93"/>
      <c r="IF430" s="93"/>
      <c r="IG430" s="93"/>
      <c r="IH430" s="93"/>
      <c r="II430" s="93"/>
      <c r="IJ430" s="93"/>
      <c r="IK430" s="93"/>
      <c r="IL430" s="93"/>
      <c r="IM430" s="93"/>
      <c r="IN430" s="93"/>
      <c r="IO430" s="93"/>
      <c r="IP430" s="93"/>
      <c r="IQ430" s="93"/>
      <c r="IR430" s="93"/>
      <c r="IS430" s="93"/>
      <c r="IT430" s="93"/>
      <c r="IU430" s="93"/>
      <c r="IV430" s="93"/>
      <c r="IW430" s="93"/>
      <c r="IX430" s="93"/>
      <c r="IY430" s="93"/>
      <c r="IZ430" s="93"/>
      <c r="JA430" s="93"/>
      <c r="JB430" s="93"/>
      <c r="JC430" s="93"/>
      <c r="JD430" s="93"/>
      <c r="JE430" s="93"/>
      <c r="JF430" s="93"/>
      <c r="JG430" s="93"/>
      <c r="JH430" s="93"/>
      <c r="JI430" s="93"/>
      <c r="JJ430" s="93"/>
      <c r="JK430" s="93"/>
      <c r="JL430" s="93"/>
      <c r="JM430" s="93"/>
      <c r="JN430" s="93"/>
      <c r="JO430" s="93"/>
      <c r="JP430" s="93"/>
      <c r="JQ430" s="93"/>
      <c r="JR430" s="93"/>
      <c r="JS430" s="93"/>
      <c r="JT430" s="93"/>
      <c r="JU430" s="93"/>
      <c r="JV430" s="93"/>
      <c r="JW430" s="93"/>
      <c r="JX430" s="93"/>
      <c r="JY430" s="93"/>
      <c r="JZ430" s="93"/>
      <c r="KA430" s="93"/>
      <c r="KB430" s="93"/>
      <c r="KC430" s="93"/>
      <c r="KD430" s="93"/>
      <c r="KE430" s="93"/>
      <c r="KF430" s="93"/>
      <c r="KG430" s="93"/>
      <c r="KH430" s="93"/>
      <c r="KI430" s="93"/>
      <c r="KJ430" s="93"/>
      <c r="KK430" s="93"/>
      <c r="KL430" s="93"/>
      <c r="KM430" s="93"/>
      <c r="KN430" s="93"/>
      <c r="KO430" s="93"/>
      <c r="KP430" s="93"/>
      <c r="KQ430" s="93"/>
      <c r="KR430" s="93"/>
      <c r="KS430" s="93"/>
      <c r="KT430" s="93"/>
      <c r="KU430" s="93"/>
      <c r="KV430" s="93"/>
      <c r="KW430" s="93"/>
      <c r="KX430" s="93"/>
      <c r="KY430" s="93"/>
      <c r="KZ430" s="93"/>
      <c r="LA430" s="93"/>
      <c r="LB430" s="93"/>
      <c r="LC430" s="93"/>
      <c r="LD430" s="93"/>
      <c r="LE430" s="93"/>
      <c r="LF430" s="93"/>
      <c r="LG430" s="93"/>
      <c r="LH430" s="93"/>
      <c r="LI430" s="93"/>
      <c r="LJ430" s="93"/>
      <c r="LK430" s="93"/>
      <c r="LL430" s="93"/>
      <c r="LM430" s="93"/>
      <c r="LN430" s="93"/>
      <c r="LO430" s="93"/>
      <c r="LP430" s="93"/>
      <c r="LQ430" s="93"/>
      <c r="LR430" s="93"/>
      <c r="LS430" s="93"/>
    </row>
    <row r="431" spans="1:331">
      <c r="A431" s="93"/>
      <c r="B431" s="93"/>
      <c r="C431" s="98"/>
      <c r="D431" s="95"/>
      <c r="E431" s="96"/>
      <c r="F431" s="93"/>
      <c r="G431" s="93"/>
      <c r="H431" s="93"/>
      <c r="I431" s="93"/>
      <c r="J431" s="93"/>
      <c r="K431" s="93"/>
      <c r="L431" s="93"/>
      <c r="M431" s="93"/>
      <c r="N431" s="93"/>
      <c r="O431" s="97"/>
      <c r="P431" s="93"/>
      <c r="Q431" s="93"/>
      <c r="R431" s="103"/>
      <c r="S431" s="104"/>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93"/>
      <c r="CD431" s="93"/>
      <c r="CE431" s="93"/>
      <c r="CF431" s="93"/>
      <c r="CG431" s="93"/>
      <c r="CH431" s="93"/>
      <c r="CI431" s="93"/>
      <c r="CJ431" s="93"/>
      <c r="CK431" s="93"/>
      <c r="CL431" s="93"/>
      <c r="CM431" s="93"/>
      <c r="CN431" s="93"/>
      <c r="CO431" s="93"/>
      <c r="CP431" s="93"/>
      <c r="CQ431" s="93"/>
      <c r="CR431" s="93"/>
      <c r="CS431" s="93"/>
      <c r="CT431" s="93"/>
      <c r="CU431" s="93"/>
      <c r="CV431" s="93"/>
      <c r="CW431" s="93"/>
      <c r="CX431" s="93"/>
      <c r="CY431" s="93"/>
      <c r="CZ431" s="93"/>
      <c r="DA431" s="93"/>
      <c r="DB431" s="93"/>
      <c r="DC431" s="93"/>
      <c r="DD431" s="93"/>
      <c r="DE431" s="93"/>
      <c r="DF431" s="93"/>
      <c r="DG431" s="93"/>
      <c r="DH431" s="93"/>
      <c r="DI431" s="93"/>
      <c r="DJ431" s="93"/>
      <c r="DK431" s="93"/>
      <c r="DL431" s="93"/>
      <c r="DM431" s="93"/>
      <c r="DN431" s="93"/>
      <c r="DO431" s="93"/>
      <c r="DP431" s="93"/>
      <c r="DQ431" s="93"/>
      <c r="DR431" s="93"/>
      <c r="DS431" s="93"/>
      <c r="DT431" s="93"/>
      <c r="DU431" s="93"/>
      <c r="DV431" s="93"/>
      <c r="DW431" s="93"/>
      <c r="DX431" s="93"/>
      <c r="DY431" s="93"/>
      <c r="DZ431" s="93"/>
      <c r="EA431" s="93"/>
      <c r="EB431" s="93"/>
      <c r="EC431" s="93"/>
      <c r="ED431" s="93"/>
      <c r="EE431" s="93"/>
      <c r="EF431" s="93"/>
      <c r="EG431" s="93"/>
      <c r="EH431" s="93"/>
      <c r="EI431" s="93"/>
      <c r="EJ431" s="93"/>
      <c r="EK431" s="93"/>
      <c r="EL431" s="93"/>
      <c r="EM431" s="93"/>
      <c r="EN431" s="93"/>
      <c r="EO431" s="93"/>
      <c r="EP431" s="93"/>
      <c r="EQ431" s="93"/>
      <c r="ER431" s="93"/>
      <c r="ES431" s="93"/>
      <c r="ET431" s="93"/>
      <c r="EU431" s="93"/>
      <c r="EV431" s="93"/>
      <c r="EW431" s="93"/>
      <c r="EX431" s="93"/>
      <c r="EY431" s="93"/>
      <c r="EZ431" s="93"/>
      <c r="FA431" s="93"/>
      <c r="FB431" s="93"/>
      <c r="FC431" s="93"/>
      <c r="FD431" s="93"/>
      <c r="FE431" s="93"/>
      <c r="FF431" s="93"/>
      <c r="FG431" s="93"/>
      <c r="FH431" s="93"/>
      <c r="FI431" s="93"/>
      <c r="FJ431" s="93"/>
      <c r="FK431" s="93"/>
      <c r="FL431" s="93"/>
      <c r="FM431" s="93"/>
      <c r="FN431" s="93"/>
      <c r="FO431" s="93"/>
      <c r="FP431" s="93"/>
      <c r="FQ431" s="93"/>
      <c r="FR431" s="93"/>
      <c r="FS431" s="93"/>
      <c r="FT431" s="93"/>
      <c r="FU431" s="93"/>
      <c r="FV431" s="93"/>
      <c r="FW431" s="93"/>
      <c r="FX431" s="93"/>
      <c r="FY431" s="93"/>
      <c r="FZ431" s="93"/>
      <c r="GA431" s="93"/>
      <c r="GB431" s="93"/>
      <c r="GC431" s="93"/>
      <c r="GD431" s="93"/>
      <c r="GE431" s="93"/>
      <c r="GF431" s="93"/>
      <c r="GG431" s="93"/>
      <c r="GH431" s="93"/>
      <c r="GI431" s="93"/>
      <c r="GJ431" s="93"/>
      <c r="GK431" s="93"/>
      <c r="GL431" s="93"/>
      <c r="GM431" s="93"/>
      <c r="GN431" s="93"/>
      <c r="GO431" s="93"/>
      <c r="GP431" s="93"/>
      <c r="GQ431" s="93"/>
      <c r="GR431" s="93"/>
      <c r="GS431" s="93"/>
      <c r="GT431" s="93"/>
      <c r="GU431" s="93"/>
      <c r="GV431" s="93"/>
      <c r="GW431" s="93"/>
      <c r="GX431" s="93"/>
      <c r="GY431" s="93"/>
      <c r="GZ431" s="93"/>
      <c r="HA431" s="93"/>
      <c r="HB431" s="93"/>
      <c r="HC431" s="93"/>
      <c r="HD431" s="93"/>
      <c r="HE431" s="93"/>
      <c r="HF431" s="93"/>
      <c r="HG431" s="93"/>
      <c r="HH431" s="93"/>
      <c r="HI431" s="93"/>
      <c r="HJ431" s="93"/>
      <c r="HK431" s="93"/>
      <c r="HL431" s="93"/>
      <c r="HM431" s="93"/>
      <c r="HN431" s="93"/>
      <c r="HO431" s="93"/>
      <c r="HP431" s="93"/>
      <c r="HQ431" s="93"/>
      <c r="HR431" s="93"/>
      <c r="HS431" s="93"/>
      <c r="HT431" s="93"/>
      <c r="HU431" s="93"/>
      <c r="HV431" s="93"/>
      <c r="HW431" s="93"/>
      <c r="HX431" s="93"/>
      <c r="HY431" s="93"/>
      <c r="HZ431" s="93"/>
      <c r="IA431" s="93"/>
      <c r="IB431" s="93"/>
      <c r="IC431" s="93"/>
      <c r="ID431" s="93"/>
      <c r="IE431" s="93"/>
      <c r="IF431" s="93"/>
      <c r="IG431" s="93"/>
      <c r="IH431" s="93"/>
      <c r="II431" s="93"/>
      <c r="IJ431" s="93"/>
      <c r="IK431" s="93"/>
      <c r="IL431" s="93"/>
      <c r="IM431" s="93"/>
      <c r="IN431" s="93"/>
      <c r="IO431" s="93"/>
      <c r="IP431" s="93"/>
      <c r="IQ431" s="93"/>
      <c r="IR431" s="93"/>
      <c r="IS431" s="93"/>
      <c r="IT431" s="93"/>
      <c r="IU431" s="93"/>
      <c r="IV431" s="93"/>
      <c r="IW431" s="93"/>
      <c r="IX431" s="93"/>
      <c r="IY431" s="93"/>
      <c r="IZ431" s="93"/>
      <c r="JA431" s="93"/>
      <c r="JB431" s="93"/>
      <c r="JC431" s="93"/>
      <c r="JD431" s="93"/>
      <c r="JE431" s="93"/>
      <c r="JF431" s="93"/>
      <c r="JG431" s="93"/>
      <c r="JH431" s="93"/>
      <c r="JI431" s="93"/>
      <c r="JJ431" s="93"/>
      <c r="JK431" s="93"/>
      <c r="JL431" s="93"/>
      <c r="JM431" s="93"/>
      <c r="JN431" s="93"/>
      <c r="JO431" s="93"/>
      <c r="JP431" s="93"/>
      <c r="JQ431" s="93"/>
      <c r="JR431" s="93"/>
      <c r="JS431" s="93"/>
      <c r="JT431" s="93"/>
      <c r="JU431" s="93"/>
      <c r="JV431" s="93"/>
      <c r="JW431" s="93"/>
      <c r="JX431" s="93"/>
      <c r="JY431" s="93"/>
      <c r="JZ431" s="93"/>
      <c r="KA431" s="93"/>
      <c r="KB431" s="93"/>
      <c r="KC431" s="93"/>
      <c r="KD431" s="93"/>
      <c r="KE431" s="93"/>
      <c r="KF431" s="93"/>
      <c r="KG431" s="93"/>
      <c r="KH431" s="93"/>
      <c r="KI431" s="93"/>
      <c r="KJ431" s="93"/>
      <c r="KK431" s="93"/>
      <c r="KL431" s="93"/>
      <c r="KM431" s="93"/>
      <c r="KN431" s="93"/>
      <c r="KO431" s="93"/>
      <c r="KP431" s="93"/>
      <c r="KQ431" s="93"/>
      <c r="KR431" s="93"/>
      <c r="KS431" s="93"/>
      <c r="KT431" s="93"/>
      <c r="KU431" s="93"/>
      <c r="KV431" s="93"/>
      <c r="KW431" s="93"/>
      <c r="KX431" s="93"/>
      <c r="KY431" s="93"/>
      <c r="KZ431" s="93"/>
      <c r="LA431" s="93"/>
      <c r="LB431" s="93"/>
      <c r="LC431" s="93"/>
      <c r="LD431" s="93"/>
      <c r="LE431" s="93"/>
      <c r="LF431" s="93"/>
      <c r="LG431" s="93"/>
      <c r="LH431" s="93"/>
      <c r="LI431" s="93"/>
      <c r="LJ431" s="93"/>
      <c r="LK431" s="93"/>
      <c r="LL431" s="93"/>
      <c r="LM431" s="93"/>
      <c r="LN431" s="93"/>
      <c r="LO431" s="93"/>
      <c r="LP431" s="93"/>
      <c r="LQ431" s="93"/>
      <c r="LR431" s="93"/>
      <c r="LS431" s="93"/>
    </row>
    <row r="432" spans="1:331">
      <c r="A432" s="93"/>
      <c r="B432" s="93"/>
      <c r="C432" s="98"/>
      <c r="D432" s="95"/>
      <c r="E432" s="96"/>
      <c r="F432" s="93"/>
      <c r="G432" s="93"/>
      <c r="H432" s="93"/>
      <c r="I432" s="93"/>
      <c r="J432" s="93"/>
      <c r="K432" s="93"/>
      <c r="L432" s="93"/>
      <c r="M432" s="93"/>
      <c r="N432" s="93"/>
      <c r="O432" s="97"/>
      <c r="P432" s="93"/>
      <c r="Q432" s="93"/>
      <c r="R432" s="103"/>
      <c r="S432" s="104"/>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c r="CC432" s="93"/>
      <c r="CD432" s="93"/>
      <c r="CE432" s="93"/>
      <c r="CF432" s="93"/>
      <c r="CG432" s="93"/>
      <c r="CH432" s="93"/>
      <c r="CI432" s="93"/>
      <c r="CJ432" s="93"/>
      <c r="CK432" s="93"/>
      <c r="CL432" s="93"/>
      <c r="CM432" s="93"/>
      <c r="CN432" s="93"/>
      <c r="CO432" s="93"/>
      <c r="CP432" s="93"/>
      <c r="CQ432" s="93"/>
      <c r="CR432" s="93"/>
      <c r="CS432" s="93"/>
      <c r="CT432" s="93"/>
      <c r="CU432" s="93"/>
      <c r="CV432" s="93"/>
      <c r="CW432" s="93"/>
      <c r="CX432" s="93"/>
      <c r="CY432" s="93"/>
      <c r="CZ432" s="93"/>
      <c r="DA432" s="93"/>
      <c r="DB432" s="93"/>
      <c r="DC432" s="93"/>
      <c r="DD432" s="93"/>
      <c r="DE432" s="93"/>
      <c r="DF432" s="93"/>
      <c r="DG432" s="93"/>
      <c r="DH432" s="93"/>
      <c r="DI432" s="93"/>
      <c r="DJ432" s="93"/>
      <c r="DK432" s="93"/>
      <c r="DL432" s="93"/>
      <c r="DM432" s="93"/>
      <c r="DN432" s="93"/>
      <c r="DO432" s="93"/>
      <c r="DP432" s="93"/>
      <c r="DQ432" s="93"/>
      <c r="DR432" s="93"/>
      <c r="DS432" s="93"/>
      <c r="DT432" s="93"/>
      <c r="DU432" s="93"/>
      <c r="DV432" s="93"/>
      <c r="DW432" s="93"/>
      <c r="DX432" s="93"/>
      <c r="DY432" s="93"/>
      <c r="DZ432" s="93"/>
      <c r="EA432" s="93"/>
      <c r="EB432" s="93"/>
      <c r="EC432" s="93"/>
      <c r="ED432" s="93"/>
      <c r="EE432" s="93"/>
      <c r="EF432" s="93"/>
      <c r="EG432" s="93"/>
      <c r="EH432" s="93"/>
      <c r="EI432" s="93"/>
      <c r="EJ432" s="93"/>
      <c r="EK432" s="93"/>
      <c r="EL432" s="93"/>
      <c r="EM432" s="93"/>
      <c r="EN432" s="93"/>
      <c r="EO432" s="93"/>
      <c r="EP432" s="93"/>
      <c r="EQ432" s="93"/>
      <c r="ER432" s="93"/>
      <c r="ES432" s="93"/>
      <c r="ET432" s="93"/>
      <c r="EU432" s="93"/>
      <c r="EV432" s="93"/>
      <c r="EW432" s="93"/>
      <c r="EX432" s="93"/>
      <c r="EY432" s="93"/>
      <c r="EZ432" s="93"/>
      <c r="FA432" s="93"/>
      <c r="FB432" s="93"/>
      <c r="FC432" s="93"/>
      <c r="FD432" s="93"/>
      <c r="FE432" s="93"/>
      <c r="FF432" s="93"/>
      <c r="FG432" s="93"/>
      <c r="FH432" s="93"/>
      <c r="FI432" s="93"/>
      <c r="FJ432" s="93"/>
      <c r="FK432" s="93"/>
      <c r="FL432" s="93"/>
      <c r="FM432" s="93"/>
      <c r="FN432" s="93"/>
      <c r="FO432" s="93"/>
      <c r="FP432" s="93"/>
      <c r="FQ432" s="93"/>
      <c r="FR432" s="93"/>
      <c r="FS432" s="93"/>
      <c r="FT432" s="93"/>
      <c r="FU432" s="93"/>
      <c r="FV432" s="93"/>
      <c r="FW432" s="93"/>
      <c r="FX432" s="93"/>
      <c r="FY432" s="93"/>
      <c r="FZ432" s="93"/>
      <c r="GA432" s="93"/>
      <c r="GB432" s="93"/>
      <c r="GC432" s="93"/>
      <c r="GD432" s="93"/>
      <c r="GE432" s="93"/>
      <c r="GF432" s="93"/>
      <c r="GG432" s="93"/>
      <c r="GH432" s="93"/>
      <c r="GI432" s="93"/>
      <c r="GJ432" s="93"/>
      <c r="GK432" s="93"/>
      <c r="GL432" s="93"/>
      <c r="GM432" s="93"/>
      <c r="GN432" s="93"/>
      <c r="GO432" s="93"/>
      <c r="GP432" s="93"/>
      <c r="GQ432" s="93"/>
      <c r="GR432" s="93"/>
      <c r="GS432" s="93"/>
      <c r="GT432" s="93"/>
      <c r="GU432" s="93"/>
      <c r="GV432" s="93"/>
      <c r="GW432" s="93"/>
      <c r="GX432" s="93"/>
      <c r="GY432" s="93"/>
      <c r="GZ432" s="93"/>
      <c r="HA432" s="93"/>
      <c r="HB432" s="93"/>
      <c r="HC432" s="93"/>
      <c r="HD432" s="93"/>
      <c r="HE432" s="93"/>
      <c r="HF432" s="93"/>
      <c r="HG432" s="93"/>
      <c r="HH432" s="93"/>
      <c r="HI432" s="93"/>
      <c r="HJ432" s="93"/>
      <c r="HK432" s="93"/>
      <c r="HL432" s="93"/>
      <c r="HM432" s="93"/>
      <c r="HN432" s="93"/>
      <c r="HO432" s="93"/>
      <c r="HP432" s="93"/>
      <c r="HQ432" s="93"/>
      <c r="HR432" s="93"/>
      <c r="HS432" s="93"/>
      <c r="HT432" s="93"/>
      <c r="HU432" s="93"/>
      <c r="HV432" s="93"/>
      <c r="HW432" s="93"/>
      <c r="HX432" s="93"/>
      <c r="HY432" s="93"/>
      <c r="HZ432" s="93"/>
      <c r="IA432" s="93"/>
      <c r="IB432" s="93"/>
      <c r="IC432" s="93"/>
      <c r="ID432" s="93"/>
      <c r="IE432" s="93"/>
      <c r="IF432" s="93"/>
      <c r="IG432" s="93"/>
      <c r="IH432" s="93"/>
      <c r="II432" s="93"/>
      <c r="IJ432" s="93"/>
      <c r="IK432" s="93"/>
      <c r="IL432" s="93"/>
      <c r="IM432" s="93"/>
      <c r="IN432" s="93"/>
      <c r="IO432" s="93"/>
      <c r="IP432" s="93"/>
      <c r="IQ432" s="93"/>
      <c r="IR432" s="93"/>
      <c r="IS432" s="93"/>
      <c r="IT432" s="93"/>
      <c r="IU432" s="93"/>
      <c r="IV432" s="93"/>
      <c r="IW432" s="93"/>
      <c r="IX432" s="93"/>
      <c r="IY432" s="93"/>
      <c r="IZ432" s="93"/>
      <c r="JA432" s="93"/>
      <c r="JB432" s="93"/>
      <c r="JC432" s="93"/>
      <c r="JD432" s="93"/>
      <c r="JE432" s="93"/>
      <c r="JF432" s="93"/>
      <c r="JG432" s="93"/>
      <c r="JH432" s="93"/>
      <c r="JI432" s="93"/>
      <c r="JJ432" s="93"/>
      <c r="JK432" s="93"/>
      <c r="JL432" s="93"/>
      <c r="JM432" s="93"/>
      <c r="JN432" s="93"/>
      <c r="JO432" s="93"/>
      <c r="JP432" s="93"/>
      <c r="JQ432" s="93"/>
      <c r="JR432" s="93"/>
      <c r="JS432" s="93"/>
      <c r="JT432" s="93"/>
      <c r="JU432" s="93"/>
      <c r="JV432" s="93"/>
      <c r="JW432" s="93"/>
      <c r="JX432" s="93"/>
      <c r="JY432" s="93"/>
      <c r="JZ432" s="93"/>
      <c r="KA432" s="93"/>
      <c r="KB432" s="93"/>
      <c r="KC432" s="93"/>
      <c r="KD432" s="93"/>
      <c r="KE432" s="93"/>
      <c r="KF432" s="93"/>
      <c r="KG432" s="93"/>
      <c r="KH432" s="93"/>
      <c r="KI432" s="93"/>
      <c r="KJ432" s="93"/>
      <c r="KK432" s="93"/>
      <c r="KL432" s="93"/>
      <c r="KM432" s="93"/>
      <c r="KN432" s="93"/>
      <c r="KO432" s="93"/>
      <c r="KP432" s="93"/>
      <c r="KQ432" s="93"/>
      <c r="KR432" s="93"/>
      <c r="KS432" s="93"/>
      <c r="KT432" s="93"/>
      <c r="KU432" s="93"/>
      <c r="KV432" s="93"/>
      <c r="KW432" s="93"/>
      <c r="KX432" s="93"/>
      <c r="KY432" s="93"/>
      <c r="KZ432" s="93"/>
      <c r="LA432" s="93"/>
      <c r="LB432" s="93"/>
      <c r="LC432" s="93"/>
      <c r="LD432" s="93"/>
      <c r="LE432" s="93"/>
      <c r="LF432" s="93"/>
      <c r="LG432" s="93"/>
      <c r="LH432" s="93"/>
      <c r="LI432" s="93"/>
      <c r="LJ432" s="93"/>
      <c r="LK432" s="93"/>
      <c r="LL432" s="93"/>
      <c r="LM432" s="93"/>
      <c r="LN432" s="93"/>
      <c r="LO432" s="93"/>
      <c r="LP432" s="93"/>
      <c r="LQ432" s="93"/>
      <c r="LR432" s="93"/>
      <c r="LS432" s="93"/>
    </row>
    <row r="433" spans="1:331">
      <c r="A433" s="93"/>
      <c r="B433" s="93"/>
      <c r="C433" s="98"/>
      <c r="D433" s="95"/>
      <c r="E433" s="96"/>
      <c r="F433" s="93"/>
      <c r="G433" s="93"/>
      <c r="H433" s="93"/>
      <c r="I433" s="93"/>
      <c r="J433" s="93"/>
      <c r="K433" s="93"/>
      <c r="L433" s="93"/>
      <c r="M433" s="93"/>
      <c r="N433" s="93"/>
      <c r="O433" s="97"/>
      <c r="P433" s="93"/>
      <c r="Q433" s="93"/>
      <c r="R433" s="103"/>
      <c r="S433" s="104"/>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c r="CM433" s="93"/>
      <c r="CN433" s="93"/>
      <c r="CO433" s="93"/>
      <c r="CP433" s="93"/>
      <c r="CQ433" s="93"/>
      <c r="CR433" s="93"/>
      <c r="CS433" s="93"/>
      <c r="CT433" s="93"/>
      <c r="CU433" s="93"/>
      <c r="CV433" s="93"/>
      <c r="CW433" s="93"/>
      <c r="CX433" s="93"/>
      <c r="CY433" s="93"/>
      <c r="CZ433" s="93"/>
      <c r="DA433" s="93"/>
      <c r="DB433" s="93"/>
      <c r="DC433" s="93"/>
      <c r="DD433" s="93"/>
      <c r="DE433" s="93"/>
      <c r="DF433" s="93"/>
      <c r="DG433" s="93"/>
      <c r="DH433" s="93"/>
      <c r="DI433" s="93"/>
      <c r="DJ433" s="93"/>
      <c r="DK433" s="93"/>
      <c r="DL433" s="93"/>
      <c r="DM433" s="93"/>
      <c r="DN433" s="93"/>
      <c r="DO433" s="93"/>
      <c r="DP433" s="93"/>
      <c r="DQ433" s="93"/>
      <c r="DR433" s="93"/>
      <c r="DS433" s="93"/>
      <c r="DT433" s="93"/>
      <c r="DU433" s="93"/>
      <c r="DV433" s="93"/>
      <c r="DW433" s="93"/>
      <c r="DX433" s="93"/>
      <c r="DY433" s="93"/>
      <c r="DZ433" s="93"/>
      <c r="EA433" s="93"/>
      <c r="EB433" s="93"/>
      <c r="EC433" s="93"/>
      <c r="ED433" s="93"/>
      <c r="EE433" s="93"/>
      <c r="EF433" s="93"/>
      <c r="EG433" s="93"/>
      <c r="EH433" s="93"/>
      <c r="EI433" s="93"/>
      <c r="EJ433" s="93"/>
      <c r="EK433" s="93"/>
      <c r="EL433" s="93"/>
      <c r="EM433" s="93"/>
      <c r="EN433" s="93"/>
      <c r="EO433" s="93"/>
      <c r="EP433" s="93"/>
      <c r="EQ433" s="93"/>
      <c r="ER433" s="93"/>
      <c r="ES433" s="93"/>
      <c r="ET433" s="93"/>
      <c r="EU433" s="93"/>
      <c r="EV433" s="93"/>
      <c r="EW433" s="93"/>
      <c r="EX433" s="93"/>
      <c r="EY433" s="93"/>
      <c r="EZ433" s="93"/>
      <c r="FA433" s="93"/>
      <c r="FB433" s="93"/>
      <c r="FC433" s="93"/>
      <c r="FD433" s="93"/>
      <c r="FE433" s="93"/>
      <c r="FF433" s="93"/>
      <c r="FG433" s="93"/>
      <c r="FH433" s="93"/>
      <c r="FI433" s="93"/>
      <c r="FJ433" s="93"/>
      <c r="FK433" s="93"/>
      <c r="FL433" s="93"/>
      <c r="FM433" s="93"/>
      <c r="FN433" s="93"/>
      <c r="FO433" s="93"/>
      <c r="FP433" s="93"/>
      <c r="FQ433" s="93"/>
      <c r="FR433" s="93"/>
      <c r="FS433" s="93"/>
      <c r="FT433" s="93"/>
      <c r="FU433" s="93"/>
      <c r="FV433" s="93"/>
      <c r="FW433" s="93"/>
      <c r="FX433" s="93"/>
      <c r="FY433" s="93"/>
      <c r="FZ433" s="93"/>
      <c r="GA433" s="93"/>
      <c r="GB433" s="93"/>
      <c r="GC433" s="93"/>
      <c r="GD433" s="93"/>
      <c r="GE433" s="93"/>
      <c r="GF433" s="93"/>
      <c r="GG433" s="93"/>
      <c r="GH433" s="93"/>
      <c r="GI433" s="93"/>
      <c r="GJ433" s="93"/>
      <c r="GK433" s="93"/>
      <c r="GL433" s="93"/>
      <c r="GM433" s="93"/>
      <c r="GN433" s="93"/>
      <c r="GO433" s="93"/>
      <c r="GP433" s="93"/>
      <c r="GQ433" s="93"/>
      <c r="GR433" s="93"/>
      <c r="GS433" s="93"/>
      <c r="GT433" s="93"/>
      <c r="GU433" s="93"/>
      <c r="GV433" s="93"/>
      <c r="GW433" s="93"/>
      <c r="GX433" s="93"/>
      <c r="GY433" s="93"/>
      <c r="GZ433" s="93"/>
      <c r="HA433" s="93"/>
      <c r="HB433" s="93"/>
      <c r="HC433" s="93"/>
      <c r="HD433" s="93"/>
      <c r="HE433" s="93"/>
      <c r="HF433" s="93"/>
      <c r="HG433" s="93"/>
      <c r="HH433" s="93"/>
      <c r="HI433" s="93"/>
      <c r="HJ433" s="93"/>
      <c r="HK433" s="93"/>
      <c r="HL433" s="93"/>
      <c r="HM433" s="93"/>
      <c r="HN433" s="93"/>
      <c r="HO433" s="93"/>
      <c r="HP433" s="93"/>
      <c r="HQ433" s="93"/>
      <c r="HR433" s="93"/>
      <c r="HS433" s="93"/>
      <c r="HT433" s="93"/>
      <c r="HU433" s="93"/>
      <c r="HV433" s="93"/>
      <c r="HW433" s="93"/>
      <c r="HX433" s="93"/>
      <c r="HY433" s="93"/>
      <c r="HZ433" s="93"/>
      <c r="IA433" s="93"/>
      <c r="IB433" s="93"/>
      <c r="IC433" s="93"/>
      <c r="ID433" s="93"/>
      <c r="IE433" s="93"/>
      <c r="IF433" s="93"/>
      <c r="IG433" s="93"/>
      <c r="IH433" s="93"/>
      <c r="II433" s="93"/>
      <c r="IJ433" s="93"/>
      <c r="IK433" s="93"/>
      <c r="IL433" s="93"/>
      <c r="IM433" s="93"/>
      <c r="IN433" s="93"/>
      <c r="IO433" s="93"/>
      <c r="IP433" s="93"/>
      <c r="IQ433" s="93"/>
      <c r="IR433" s="93"/>
      <c r="IS433" s="93"/>
      <c r="IT433" s="93"/>
      <c r="IU433" s="93"/>
      <c r="IV433" s="93"/>
      <c r="IW433" s="93"/>
      <c r="IX433" s="93"/>
      <c r="IY433" s="93"/>
      <c r="IZ433" s="93"/>
      <c r="JA433" s="93"/>
      <c r="JB433" s="93"/>
      <c r="JC433" s="93"/>
      <c r="JD433" s="93"/>
      <c r="JE433" s="93"/>
      <c r="JF433" s="93"/>
      <c r="JG433" s="93"/>
      <c r="JH433" s="93"/>
      <c r="JI433" s="93"/>
      <c r="JJ433" s="93"/>
      <c r="JK433" s="93"/>
      <c r="JL433" s="93"/>
      <c r="JM433" s="93"/>
      <c r="JN433" s="93"/>
      <c r="JO433" s="93"/>
      <c r="JP433" s="93"/>
      <c r="JQ433" s="93"/>
      <c r="JR433" s="93"/>
      <c r="JS433" s="93"/>
      <c r="JT433" s="93"/>
      <c r="JU433" s="93"/>
      <c r="JV433" s="93"/>
      <c r="JW433" s="93"/>
      <c r="JX433" s="93"/>
      <c r="JY433" s="93"/>
      <c r="JZ433" s="93"/>
      <c r="KA433" s="93"/>
      <c r="KB433" s="93"/>
      <c r="KC433" s="93"/>
      <c r="KD433" s="93"/>
      <c r="KE433" s="93"/>
      <c r="KF433" s="93"/>
      <c r="KG433" s="93"/>
      <c r="KH433" s="93"/>
      <c r="KI433" s="93"/>
      <c r="KJ433" s="93"/>
      <c r="KK433" s="93"/>
      <c r="KL433" s="93"/>
      <c r="KM433" s="93"/>
      <c r="KN433" s="93"/>
      <c r="KO433" s="93"/>
      <c r="KP433" s="93"/>
      <c r="KQ433" s="93"/>
      <c r="KR433" s="93"/>
      <c r="KS433" s="93"/>
      <c r="KT433" s="93"/>
      <c r="KU433" s="93"/>
      <c r="KV433" s="93"/>
      <c r="KW433" s="93"/>
      <c r="KX433" s="93"/>
      <c r="KY433" s="93"/>
      <c r="KZ433" s="93"/>
      <c r="LA433" s="93"/>
      <c r="LB433" s="93"/>
      <c r="LC433" s="93"/>
      <c r="LD433" s="93"/>
      <c r="LE433" s="93"/>
      <c r="LF433" s="93"/>
      <c r="LG433" s="93"/>
      <c r="LH433" s="93"/>
      <c r="LI433" s="93"/>
      <c r="LJ433" s="93"/>
      <c r="LK433" s="93"/>
      <c r="LL433" s="93"/>
      <c r="LM433" s="93"/>
      <c r="LN433" s="93"/>
      <c r="LO433" s="93"/>
      <c r="LP433" s="93"/>
      <c r="LQ433" s="93"/>
      <c r="LR433" s="93"/>
      <c r="LS433" s="93"/>
    </row>
    <row r="434" spans="1:331">
      <c r="A434" s="93"/>
      <c r="B434" s="93"/>
      <c r="C434" s="98"/>
      <c r="D434" s="95"/>
      <c r="E434" s="96"/>
      <c r="F434" s="93"/>
      <c r="G434" s="93"/>
      <c r="H434" s="93"/>
      <c r="I434" s="93"/>
      <c r="J434" s="93"/>
      <c r="K434" s="93"/>
      <c r="L434" s="93"/>
      <c r="M434" s="93"/>
      <c r="N434" s="93"/>
      <c r="O434" s="97"/>
      <c r="P434" s="93"/>
      <c r="Q434" s="93"/>
      <c r="R434" s="103"/>
      <c r="S434" s="104"/>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c r="DZ434" s="93"/>
      <c r="EA434" s="93"/>
      <c r="EB434" s="93"/>
      <c r="EC434" s="93"/>
      <c r="ED434" s="93"/>
      <c r="EE434" s="93"/>
      <c r="EF434" s="93"/>
      <c r="EG434" s="93"/>
      <c r="EH434" s="93"/>
      <c r="EI434" s="93"/>
      <c r="EJ434" s="93"/>
      <c r="EK434" s="93"/>
      <c r="EL434" s="93"/>
      <c r="EM434" s="93"/>
      <c r="EN434" s="93"/>
      <c r="EO434" s="93"/>
      <c r="EP434" s="93"/>
      <c r="EQ434" s="93"/>
      <c r="ER434" s="93"/>
      <c r="ES434" s="93"/>
      <c r="ET434" s="93"/>
      <c r="EU434" s="93"/>
      <c r="EV434" s="93"/>
      <c r="EW434" s="93"/>
      <c r="EX434" s="93"/>
      <c r="EY434" s="93"/>
      <c r="EZ434" s="93"/>
      <c r="FA434" s="93"/>
      <c r="FB434" s="93"/>
      <c r="FC434" s="93"/>
      <c r="FD434" s="93"/>
      <c r="FE434" s="93"/>
      <c r="FF434" s="93"/>
      <c r="FG434" s="93"/>
      <c r="FH434" s="93"/>
      <c r="FI434" s="93"/>
      <c r="FJ434" s="93"/>
      <c r="FK434" s="93"/>
      <c r="FL434" s="93"/>
      <c r="FM434" s="93"/>
      <c r="FN434" s="93"/>
      <c r="FO434" s="93"/>
      <c r="FP434" s="93"/>
      <c r="FQ434" s="93"/>
      <c r="FR434" s="93"/>
      <c r="FS434" s="93"/>
      <c r="FT434" s="93"/>
      <c r="FU434" s="93"/>
      <c r="FV434" s="93"/>
      <c r="FW434" s="93"/>
      <c r="FX434" s="93"/>
      <c r="FY434" s="93"/>
      <c r="FZ434" s="93"/>
      <c r="GA434" s="93"/>
      <c r="GB434" s="93"/>
      <c r="GC434" s="93"/>
      <c r="GD434" s="93"/>
      <c r="GE434" s="93"/>
      <c r="GF434" s="93"/>
      <c r="GG434" s="93"/>
      <c r="GH434" s="93"/>
      <c r="GI434" s="93"/>
      <c r="GJ434" s="93"/>
      <c r="GK434" s="93"/>
      <c r="GL434" s="93"/>
      <c r="GM434" s="93"/>
      <c r="GN434" s="93"/>
      <c r="GO434" s="93"/>
      <c r="GP434" s="93"/>
      <c r="GQ434" s="93"/>
      <c r="GR434" s="93"/>
      <c r="GS434" s="93"/>
      <c r="GT434" s="93"/>
      <c r="GU434" s="93"/>
      <c r="GV434" s="93"/>
      <c r="GW434" s="93"/>
      <c r="GX434" s="93"/>
      <c r="GY434" s="93"/>
      <c r="GZ434" s="93"/>
      <c r="HA434" s="93"/>
      <c r="HB434" s="93"/>
      <c r="HC434" s="93"/>
      <c r="HD434" s="93"/>
      <c r="HE434" s="93"/>
      <c r="HF434" s="93"/>
      <c r="HG434" s="93"/>
      <c r="HH434" s="93"/>
      <c r="HI434" s="93"/>
      <c r="HJ434" s="93"/>
      <c r="HK434" s="93"/>
      <c r="HL434" s="93"/>
      <c r="HM434" s="93"/>
      <c r="HN434" s="93"/>
      <c r="HO434" s="93"/>
      <c r="HP434" s="93"/>
      <c r="HQ434" s="93"/>
      <c r="HR434" s="93"/>
      <c r="HS434" s="93"/>
      <c r="HT434" s="93"/>
      <c r="HU434" s="93"/>
      <c r="HV434" s="93"/>
      <c r="HW434" s="93"/>
      <c r="HX434" s="93"/>
      <c r="HY434" s="93"/>
      <c r="HZ434" s="93"/>
      <c r="IA434" s="93"/>
      <c r="IB434" s="93"/>
      <c r="IC434" s="93"/>
      <c r="ID434" s="93"/>
      <c r="IE434" s="93"/>
      <c r="IF434" s="93"/>
      <c r="IG434" s="93"/>
      <c r="IH434" s="93"/>
      <c r="II434" s="93"/>
      <c r="IJ434" s="93"/>
      <c r="IK434" s="93"/>
      <c r="IL434" s="93"/>
      <c r="IM434" s="93"/>
      <c r="IN434" s="93"/>
      <c r="IO434" s="93"/>
      <c r="IP434" s="93"/>
      <c r="IQ434" s="93"/>
      <c r="IR434" s="93"/>
      <c r="IS434" s="93"/>
      <c r="IT434" s="93"/>
      <c r="IU434" s="93"/>
      <c r="IV434" s="93"/>
      <c r="IW434" s="93"/>
      <c r="IX434" s="93"/>
      <c r="IY434" s="93"/>
      <c r="IZ434" s="93"/>
      <c r="JA434" s="93"/>
      <c r="JB434" s="93"/>
      <c r="JC434" s="93"/>
      <c r="JD434" s="93"/>
      <c r="JE434" s="93"/>
      <c r="JF434" s="93"/>
      <c r="JG434" s="93"/>
      <c r="JH434" s="93"/>
      <c r="JI434" s="93"/>
      <c r="JJ434" s="93"/>
      <c r="JK434" s="93"/>
      <c r="JL434" s="93"/>
      <c r="JM434" s="93"/>
      <c r="JN434" s="93"/>
      <c r="JO434" s="93"/>
      <c r="JP434" s="93"/>
      <c r="JQ434" s="93"/>
      <c r="JR434" s="93"/>
      <c r="JS434" s="93"/>
      <c r="JT434" s="93"/>
      <c r="JU434" s="93"/>
      <c r="JV434" s="93"/>
      <c r="JW434" s="93"/>
      <c r="JX434" s="93"/>
      <c r="JY434" s="93"/>
      <c r="JZ434" s="93"/>
      <c r="KA434" s="93"/>
      <c r="KB434" s="93"/>
      <c r="KC434" s="93"/>
      <c r="KD434" s="93"/>
      <c r="KE434" s="93"/>
      <c r="KF434" s="93"/>
      <c r="KG434" s="93"/>
      <c r="KH434" s="93"/>
      <c r="KI434" s="93"/>
      <c r="KJ434" s="93"/>
      <c r="KK434" s="93"/>
      <c r="KL434" s="93"/>
      <c r="KM434" s="93"/>
      <c r="KN434" s="93"/>
      <c r="KO434" s="93"/>
      <c r="KP434" s="93"/>
      <c r="KQ434" s="93"/>
      <c r="KR434" s="93"/>
      <c r="KS434" s="93"/>
      <c r="KT434" s="93"/>
      <c r="KU434" s="93"/>
      <c r="KV434" s="93"/>
      <c r="KW434" s="93"/>
      <c r="KX434" s="93"/>
      <c r="KY434" s="93"/>
      <c r="KZ434" s="93"/>
      <c r="LA434" s="93"/>
      <c r="LB434" s="93"/>
      <c r="LC434" s="93"/>
      <c r="LD434" s="93"/>
      <c r="LE434" s="93"/>
      <c r="LF434" s="93"/>
      <c r="LG434" s="93"/>
      <c r="LH434" s="93"/>
      <c r="LI434" s="93"/>
      <c r="LJ434" s="93"/>
      <c r="LK434" s="93"/>
      <c r="LL434" s="93"/>
      <c r="LM434" s="93"/>
      <c r="LN434" s="93"/>
      <c r="LO434" s="93"/>
      <c r="LP434" s="93"/>
      <c r="LQ434" s="93"/>
      <c r="LR434" s="93"/>
      <c r="LS434" s="93"/>
    </row>
    <row r="435" spans="1:331">
      <c r="A435" s="93"/>
      <c r="B435" s="93"/>
      <c r="C435" s="98"/>
      <c r="D435" s="95"/>
      <c r="E435" s="96"/>
      <c r="F435" s="93"/>
      <c r="G435" s="93"/>
      <c r="H435" s="93"/>
      <c r="I435" s="93"/>
      <c r="J435" s="93"/>
      <c r="K435" s="93"/>
      <c r="L435" s="93"/>
      <c r="M435" s="93"/>
      <c r="N435" s="93"/>
      <c r="O435" s="97"/>
      <c r="P435" s="93"/>
      <c r="Q435" s="93"/>
      <c r="R435" s="103"/>
      <c r="S435" s="104"/>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93"/>
      <c r="CD435" s="93"/>
      <c r="CE435" s="93"/>
      <c r="CF435" s="93"/>
      <c r="CG435" s="93"/>
      <c r="CH435" s="93"/>
      <c r="CI435" s="93"/>
      <c r="CJ435" s="93"/>
      <c r="CK435" s="93"/>
      <c r="CL435" s="93"/>
      <c r="CM435" s="93"/>
      <c r="CN435" s="93"/>
      <c r="CO435" s="93"/>
      <c r="CP435" s="93"/>
      <c r="CQ435" s="93"/>
      <c r="CR435" s="93"/>
      <c r="CS435" s="93"/>
      <c r="CT435" s="93"/>
      <c r="CU435" s="93"/>
      <c r="CV435" s="93"/>
      <c r="CW435" s="93"/>
      <c r="CX435" s="93"/>
      <c r="CY435" s="93"/>
      <c r="CZ435" s="93"/>
      <c r="DA435" s="93"/>
      <c r="DB435" s="93"/>
      <c r="DC435" s="93"/>
      <c r="DD435" s="93"/>
      <c r="DE435" s="93"/>
      <c r="DF435" s="93"/>
      <c r="DG435" s="93"/>
      <c r="DH435" s="93"/>
      <c r="DI435" s="93"/>
      <c r="DJ435" s="93"/>
      <c r="DK435" s="93"/>
      <c r="DL435" s="93"/>
      <c r="DM435" s="93"/>
      <c r="DN435" s="93"/>
      <c r="DO435" s="93"/>
      <c r="DP435" s="93"/>
      <c r="DQ435" s="93"/>
      <c r="DR435" s="93"/>
      <c r="DS435" s="93"/>
      <c r="DT435" s="93"/>
      <c r="DU435" s="93"/>
      <c r="DV435" s="93"/>
      <c r="DW435" s="93"/>
      <c r="DX435" s="93"/>
      <c r="DY435" s="93"/>
      <c r="DZ435" s="93"/>
      <c r="EA435" s="93"/>
      <c r="EB435" s="93"/>
      <c r="EC435" s="93"/>
      <c r="ED435" s="93"/>
      <c r="EE435" s="93"/>
      <c r="EF435" s="93"/>
      <c r="EG435" s="93"/>
      <c r="EH435" s="93"/>
      <c r="EI435" s="93"/>
      <c r="EJ435" s="93"/>
      <c r="EK435" s="93"/>
      <c r="EL435" s="93"/>
      <c r="EM435" s="93"/>
      <c r="EN435" s="93"/>
      <c r="EO435" s="93"/>
      <c r="EP435" s="93"/>
      <c r="EQ435" s="93"/>
      <c r="ER435" s="93"/>
      <c r="ES435" s="93"/>
      <c r="ET435" s="93"/>
      <c r="EU435" s="93"/>
      <c r="EV435" s="93"/>
      <c r="EW435" s="93"/>
      <c r="EX435" s="93"/>
      <c r="EY435" s="93"/>
      <c r="EZ435" s="93"/>
      <c r="FA435" s="93"/>
      <c r="FB435" s="93"/>
      <c r="FC435" s="93"/>
      <c r="FD435" s="93"/>
      <c r="FE435" s="93"/>
      <c r="FF435" s="93"/>
      <c r="FG435" s="93"/>
      <c r="FH435" s="93"/>
      <c r="FI435" s="93"/>
      <c r="FJ435" s="93"/>
      <c r="FK435" s="93"/>
      <c r="FL435" s="93"/>
      <c r="FM435" s="93"/>
      <c r="FN435" s="93"/>
      <c r="FO435" s="93"/>
      <c r="FP435" s="93"/>
      <c r="FQ435" s="93"/>
      <c r="FR435" s="93"/>
      <c r="FS435" s="93"/>
      <c r="FT435" s="93"/>
      <c r="FU435" s="93"/>
      <c r="FV435" s="93"/>
      <c r="FW435" s="93"/>
      <c r="FX435" s="93"/>
      <c r="FY435" s="93"/>
      <c r="FZ435" s="93"/>
      <c r="GA435" s="93"/>
      <c r="GB435" s="93"/>
      <c r="GC435" s="93"/>
      <c r="GD435" s="93"/>
      <c r="GE435" s="93"/>
      <c r="GF435" s="93"/>
      <c r="GG435" s="93"/>
      <c r="GH435" s="93"/>
      <c r="GI435" s="93"/>
      <c r="GJ435" s="93"/>
      <c r="GK435" s="93"/>
      <c r="GL435" s="93"/>
      <c r="GM435" s="93"/>
      <c r="GN435" s="93"/>
      <c r="GO435" s="93"/>
      <c r="GP435" s="93"/>
      <c r="GQ435" s="93"/>
      <c r="GR435" s="93"/>
      <c r="GS435" s="93"/>
      <c r="GT435" s="93"/>
      <c r="GU435" s="93"/>
      <c r="GV435" s="93"/>
      <c r="GW435" s="93"/>
      <c r="GX435" s="93"/>
      <c r="GY435" s="93"/>
      <c r="GZ435" s="93"/>
      <c r="HA435" s="93"/>
      <c r="HB435" s="93"/>
      <c r="HC435" s="93"/>
      <c r="HD435" s="93"/>
      <c r="HE435" s="93"/>
      <c r="HF435" s="93"/>
      <c r="HG435" s="93"/>
      <c r="HH435" s="93"/>
      <c r="HI435" s="93"/>
      <c r="HJ435" s="93"/>
      <c r="HK435" s="93"/>
      <c r="HL435" s="93"/>
      <c r="HM435" s="93"/>
      <c r="HN435" s="93"/>
      <c r="HO435" s="93"/>
      <c r="HP435" s="93"/>
      <c r="HQ435" s="93"/>
      <c r="HR435" s="93"/>
      <c r="HS435" s="93"/>
      <c r="HT435" s="93"/>
      <c r="HU435" s="93"/>
      <c r="HV435" s="93"/>
      <c r="HW435" s="93"/>
      <c r="HX435" s="93"/>
      <c r="HY435" s="93"/>
      <c r="HZ435" s="93"/>
      <c r="IA435" s="93"/>
      <c r="IB435" s="93"/>
      <c r="IC435" s="93"/>
      <c r="ID435" s="93"/>
      <c r="IE435" s="93"/>
      <c r="IF435" s="93"/>
      <c r="IG435" s="93"/>
      <c r="IH435" s="93"/>
      <c r="II435" s="93"/>
      <c r="IJ435" s="93"/>
      <c r="IK435" s="93"/>
      <c r="IL435" s="93"/>
      <c r="IM435" s="93"/>
      <c r="IN435" s="93"/>
      <c r="IO435" s="93"/>
      <c r="IP435" s="93"/>
      <c r="IQ435" s="93"/>
      <c r="IR435" s="93"/>
      <c r="IS435" s="93"/>
      <c r="IT435" s="93"/>
      <c r="IU435" s="93"/>
      <c r="IV435" s="93"/>
      <c r="IW435" s="93"/>
      <c r="IX435" s="93"/>
      <c r="IY435" s="93"/>
      <c r="IZ435" s="93"/>
      <c r="JA435" s="93"/>
      <c r="JB435" s="93"/>
      <c r="JC435" s="93"/>
      <c r="JD435" s="93"/>
      <c r="JE435" s="93"/>
      <c r="JF435" s="93"/>
      <c r="JG435" s="93"/>
      <c r="JH435" s="93"/>
      <c r="JI435" s="93"/>
      <c r="JJ435" s="93"/>
      <c r="JK435" s="93"/>
      <c r="JL435" s="93"/>
      <c r="JM435" s="93"/>
      <c r="JN435" s="93"/>
      <c r="JO435" s="93"/>
      <c r="JP435" s="93"/>
      <c r="JQ435" s="93"/>
      <c r="JR435" s="93"/>
      <c r="JS435" s="93"/>
      <c r="JT435" s="93"/>
      <c r="JU435" s="93"/>
      <c r="JV435" s="93"/>
      <c r="JW435" s="93"/>
      <c r="JX435" s="93"/>
      <c r="JY435" s="93"/>
      <c r="JZ435" s="93"/>
      <c r="KA435" s="93"/>
      <c r="KB435" s="93"/>
      <c r="KC435" s="93"/>
      <c r="KD435" s="93"/>
      <c r="KE435" s="93"/>
      <c r="KF435" s="93"/>
      <c r="KG435" s="93"/>
      <c r="KH435" s="93"/>
      <c r="KI435" s="93"/>
      <c r="KJ435" s="93"/>
      <c r="KK435" s="93"/>
      <c r="KL435" s="93"/>
      <c r="KM435" s="93"/>
      <c r="KN435" s="93"/>
      <c r="KO435" s="93"/>
      <c r="KP435" s="93"/>
      <c r="KQ435" s="93"/>
      <c r="KR435" s="93"/>
      <c r="KS435" s="93"/>
      <c r="KT435" s="93"/>
      <c r="KU435" s="93"/>
      <c r="KV435" s="93"/>
      <c r="KW435" s="93"/>
      <c r="KX435" s="93"/>
      <c r="KY435" s="93"/>
      <c r="KZ435" s="93"/>
      <c r="LA435" s="93"/>
      <c r="LB435" s="93"/>
      <c r="LC435" s="93"/>
      <c r="LD435" s="93"/>
      <c r="LE435" s="93"/>
      <c r="LF435" s="93"/>
      <c r="LG435" s="93"/>
      <c r="LH435" s="93"/>
      <c r="LI435" s="93"/>
      <c r="LJ435" s="93"/>
      <c r="LK435" s="93"/>
      <c r="LL435" s="93"/>
      <c r="LM435" s="93"/>
      <c r="LN435" s="93"/>
      <c r="LO435" s="93"/>
      <c r="LP435" s="93"/>
      <c r="LQ435" s="93"/>
      <c r="LR435" s="93"/>
      <c r="LS435" s="93"/>
    </row>
    <row r="436" spans="1:331">
      <c r="A436" s="93"/>
      <c r="B436" s="93"/>
      <c r="C436" s="98"/>
      <c r="D436" s="95"/>
      <c r="E436" s="96"/>
      <c r="F436" s="93"/>
      <c r="G436" s="93"/>
      <c r="H436" s="93"/>
      <c r="I436" s="93"/>
      <c r="J436" s="93"/>
      <c r="K436" s="93"/>
      <c r="L436" s="93"/>
      <c r="M436" s="93"/>
      <c r="N436" s="93"/>
      <c r="O436" s="97"/>
      <c r="P436" s="93"/>
      <c r="Q436" s="93"/>
      <c r="R436" s="103"/>
      <c r="S436" s="104"/>
      <c r="T436" s="93"/>
      <c r="U436" s="93"/>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c r="BG436" s="93"/>
      <c r="BH436" s="93"/>
      <c r="BI436" s="93"/>
      <c r="BJ436" s="93"/>
      <c r="BK436" s="93"/>
      <c r="BL436" s="93"/>
      <c r="BM436" s="93"/>
      <c r="BN436" s="93"/>
      <c r="BO436" s="93"/>
      <c r="BP436" s="93"/>
      <c r="BQ436" s="93"/>
      <c r="BR436" s="93"/>
      <c r="BS436" s="93"/>
      <c r="BT436" s="93"/>
      <c r="BU436" s="93"/>
      <c r="BV436" s="93"/>
      <c r="BW436" s="93"/>
      <c r="BX436" s="93"/>
      <c r="BY436" s="93"/>
      <c r="BZ436" s="93"/>
      <c r="CA436" s="93"/>
      <c r="CB436" s="93"/>
      <c r="CC436" s="93"/>
      <c r="CD436" s="93"/>
      <c r="CE436" s="93"/>
      <c r="CF436" s="93"/>
      <c r="CG436" s="93"/>
      <c r="CH436" s="93"/>
      <c r="CI436" s="93"/>
      <c r="CJ436" s="93"/>
      <c r="CK436" s="93"/>
      <c r="CL436" s="93"/>
      <c r="CM436" s="93"/>
      <c r="CN436" s="93"/>
      <c r="CO436" s="93"/>
      <c r="CP436" s="93"/>
      <c r="CQ436" s="93"/>
      <c r="CR436" s="93"/>
      <c r="CS436" s="93"/>
      <c r="CT436" s="93"/>
      <c r="CU436" s="93"/>
      <c r="CV436" s="93"/>
      <c r="CW436" s="93"/>
      <c r="CX436" s="93"/>
      <c r="CY436" s="93"/>
      <c r="CZ436" s="93"/>
      <c r="DA436" s="93"/>
      <c r="DB436" s="93"/>
      <c r="DC436" s="93"/>
      <c r="DD436" s="93"/>
      <c r="DE436" s="93"/>
      <c r="DF436" s="93"/>
      <c r="DG436" s="93"/>
      <c r="DH436" s="93"/>
      <c r="DI436" s="93"/>
      <c r="DJ436" s="93"/>
      <c r="DK436" s="93"/>
      <c r="DL436" s="93"/>
      <c r="DM436" s="93"/>
      <c r="DN436" s="93"/>
      <c r="DO436" s="93"/>
      <c r="DP436" s="93"/>
      <c r="DQ436" s="93"/>
      <c r="DR436" s="93"/>
      <c r="DS436" s="93"/>
      <c r="DT436" s="93"/>
      <c r="DU436" s="93"/>
      <c r="DV436" s="93"/>
      <c r="DW436" s="93"/>
      <c r="DX436" s="93"/>
      <c r="DY436" s="93"/>
      <c r="DZ436" s="93"/>
      <c r="EA436" s="93"/>
      <c r="EB436" s="93"/>
      <c r="EC436" s="93"/>
      <c r="ED436" s="93"/>
      <c r="EE436" s="93"/>
      <c r="EF436" s="93"/>
      <c r="EG436" s="93"/>
      <c r="EH436" s="93"/>
      <c r="EI436" s="93"/>
      <c r="EJ436" s="93"/>
      <c r="EK436" s="93"/>
      <c r="EL436" s="93"/>
      <c r="EM436" s="93"/>
      <c r="EN436" s="93"/>
      <c r="EO436" s="93"/>
      <c r="EP436" s="93"/>
      <c r="EQ436" s="93"/>
      <c r="ER436" s="93"/>
      <c r="ES436" s="93"/>
      <c r="ET436" s="93"/>
      <c r="EU436" s="93"/>
      <c r="EV436" s="93"/>
      <c r="EW436" s="93"/>
      <c r="EX436" s="93"/>
      <c r="EY436" s="93"/>
      <c r="EZ436" s="93"/>
      <c r="FA436" s="93"/>
      <c r="FB436" s="93"/>
      <c r="FC436" s="93"/>
      <c r="FD436" s="93"/>
      <c r="FE436" s="93"/>
      <c r="FF436" s="93"/>
      <c r="FG436" s="93"/>
      <c r="FH436" s="93"/>
      <c r="FI436" s="93"/>
      <c r="FJ436" s="93"/>
      <c r="FK436" s="93"/>
      <c r="FL436" s="93"/>
      <c r="FM436" s="93"/>
      <c r="FN436" s="93"/>
      <c r="FO436" s="93"/>
      <c r="FP436" s="93"/>
      <c r="FQ436" s="93"/>
      <c r="FR436" s="93"/>
      <c r="FS436" s="93"/>
      <c r="FT436" s="93"/>
      <c r="FU436" s="93"/>
      <c r="FV436" s="93"/>
      <c r="FW436" s="93"/>
      <c r="FX436" s="93"/>
      <c r="FY436" s="93"/>
      <c r="FZ436" s="93"/>
      <c r="GA436" s="93"/>
      <c r="GB436" s="93"/>
      <c r="GC436" s="93"/>
      <c r="GD436" s="93"/>
      <c r="GE436" s="93"/>
      <c r="GF436" s="93"/>
      <c r="GG436" s="93"/>
      <c r="GH436" s="93"/>
      <c r="GI436" s="93"/>
      <c r="GJ436" s="93"/>
      <c r="GK436" s="93"/>
      <c r="GL436" s="93"/>
      <c r="GM436" s="93"/>
      <c r="GN436" s="93"/>
      <c r="GO436" s="93"/>
      <c r="GP436" s="93"/>
      <c r="GQ436" s="93"/>
      <c r="GR436" s="93"/>
      <c r="GS436" s="93"/>
      <c r="GT436" s="93"/>
      <c r="GU436" s="93"/>
      <c r="GV436" s="93"/>
      <c r="GW436" s="93"/>
      <c r="GX436" s="93"/>
      <c r="GY436" s="93"/>
      <c r="GZ436" s="93"/>
      <c r="HA436" s="93"/>
      <c r="HB436" s="93"/>
      <c r="HC436" s="93"/>
      <c r="HD436" s="93"/>
      <c r="HE436" s="93"/>
      <c r="HF436" s="93"/>
      <c r="HG436" s="93"/>
      <c r="HH436" s="93"/>
      <c r="HI436" s="93"/>
      <c r="HJ436" s="93"/>
      <c r="HK436" s="93"/>
      <c r="HL436" s="93"/>
      <c r="HM436" s="93"/>
      <c r="HN436" s="93"/>
      <c r="HO436" s="93"/>
      <c r="HP436" s="93"/>
      <c r="HQ436" s="93"/>
      <c r="HR436" s="93"/>
      <c r="HS436" s="93"/>
      <c r="HT436" s="93"/>
      <c r="HU436" s="93"/>
      <c r="HV436" s="93"/>
      <c r="HW436" s="93"/>
      <c r="HX436" s="93"/>
      <c r="HY436" s="93"/>
      <c r="HZ436" s="93"/>
      <c r="IA436" s="93"/>
      <c r="IB436" s="93"/>
      <c r="IC436" s="93"/>
      <c r="ID436" s="93"/>
      <c r="IE436" s="93"/>
      <c r="IF436" s="93"/>
      <c r="IG436" s="93"/>
      <c r="IH436" s="93"/>
      <c r="II436" s="93"/>
      <c r="IJ436" s="93"/>
      <c r="IK436" s="93"/>
      <c r="IL436" s="93"/>
      <c r="IM436" s="93"/>
      <c r="IN436" s="93"/>
      <c r="IO436" s="93"/>
      <c r="IP436" s="93"/>
      <c r="IQ436" s="93"/>
      <c r="IR436" s="93"/>
      <c r="IS436" s="93"/>
      <c r="IT436" s="93"/>
      <c r="IU436" s="93"/>
      <c r="IV436" s="93"/>
      <c r="IW436" s="93"/>
      <c r="IX436" s="93"/>
      <c r="IY436" s="93"/>
      <c r="IZ436" s="93"/>
      <c r="JA436" s="93"/>
      <c r="JB436" s="93"/>
      <c r="JC436" s="93"/>
      <c r="JD436" s="93"/>
      <c r="JE436" s="93"/>
      <c r="JF436" s="93"/>
      <c r="JG436" s="93"/>
      <c r="JH436" s="93"/>
      <c r="JI436" s="93"/>
      <c r="JJ436" s="93"/>
      <c r="JK436" s="93"/>
      <c r="JL436" s="93"/>
      <c r="JM436" s="93"/>
      <c r="JN436" s="93"/>
      <c r="JO436" s="93"/>
      <c r="JP436" s="93"/>
      <c r="JQ436" s="93"/>
      <c r="JR436" s="93"/>
      <c r="JS436" s="93"/>
      <c r="JT436" s="93"/>
      <c r="JU436" s="93"/>
      <c r="JV436" s="93"/>
      <c r="JW436" s="93"/>
      <c r="JX436" s="93"/>
      <c r="JY436" s="93"/>
      <c r="JZ436" s="93"/>
      <c r="KA436" s="93"/>
      <c r="KB436" s="93"/>
      <c r="KC436" s="93"/>
      <c r="KD436" s="93"/>
      <c r="KE436" s="93"/>
      <c r="KF436" s="93"/>
      <c r="KG436" s="93"/>
      <c r="KH436" s="93"/>
      <c r="KI436" s="93"/>
      <c r="KJ436" s="93"/>
      <c r="KK436" s="93"/>
      <c r="KL436" s="93"/>
      <c r="KM436" s="93"/>
      <c r="KN436" s="93"/>
      <c r="KO436" s="93"/>
      <c r="KP436" s="93"/>
      <c r="KQ436" s="93"/>
      <c r="KR436" s="93"/>
      <c r="KS436" s="93"/>
      <c r="KT436" s="93"/>
      <c r="KU436" s="93"/>
      <c r="KV436" s="93"/>
      <c r="KW436" s="93"/>
      <c r="KX436" s="93"/>
      <c r="KY436" s="93"/>
      <c r="KZ436" s="93"/>
      <c r="LA436" s="93"/>
      <c r="LB436" s="93"/>
      <c r="LC436" s="93"/>
      <c r="LD436" s="93"/>
      <c r="LE436" s="93"/>
      <c r="LF436" s="93"/>
      <c r="LG436" s="93"/>
      <c r="LH436" s="93"/>
      <c r="LI436" s="93"/>
      <c r="LJ436" s="93"/>
      <c r="LK436" s="93"/>
      <c r="LL436" s="93"/>
      <c r="LM436" s="93"/>
      <c r="LN436" s="93"/>
      <c r="LO436" s="93"/>
      <c r="LP436" s="93"/>
      <c r="LQ436" s="93"/>
      <c r="LR436" s="93"/>
      <c r="LS436" s="93"/>
    </row>
    <row r="437" spans="1:331">
      <c r="A437" s="93"/>
      <c r="B437" s="93"/>
      <c r="C437" s="98"/>
      <c r="D437" s="95"/>
      <c r="E437" s="96"/>
      <c r="F437" s="93"/>
      <c r="G437" s="93"/>
      <c r="H437" s="93"/>
      <c r="I437" s="93"/>
      <c r="J437" s="93"/>
      <c r="K437" s="93"/>
      <c r="L437" s="93"/>
      <c r="M437" s="93"/>
      <c r="N437" s="93"/>
      <c r="O437" s="97"/>
      <c r="P437" s="93"/>
      <c r="Q437" s="93"/>
      <c r="R437" s="103"/>
      <c r="S437" s="104"/>
      <c r="T437" s="93"/>
      <c r="U437" s="93"/>
      <c r="V437" s="93"/>
      <c r="W437" s="93"/>
      <c r="X437" s="93"/>
      <c r="Y437" s="93"/>
      <c r="Z437" s="93"/>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93"/>
      <c r="CC437" s="93"/>
      <c r="CD437" s="93"/>
      <c r="CE437" s="93"/>
      <c r="CF437" s="93"/>
      <c r="CG437" s="93"/>
      <c r="CH437" s="93"/>
      <c r="CI437" s="93"/>
      <c r="CJ437" s="93"/>
      <c r="CK437" s="93"/>
      <c r="CL437" s="93"/>
      <c r="CM437" s="93"/>
      <c r="CN437" s="93"/>
      <c r="CO437" s="93"/>
      <c r="CP437" s="93"/>
      <c r="CQ437" s="93"/>
      <c r="CR437" s="93"/>
      <c r="CS437" s="93"/>
      <c r="CT437" s="93"/>
      <c r="CU437" s="93"/>
      <c r="CV437" s="93"/>
      <c r="CW437" s="93"/>
      <c r="CX437" s="93"/>
      <c r="CY437" s="93"/>
      <c r="CZ437" s="93"/>
      <c r="DA437" s="93"/>
      <c r="DB437" s="93"/>
      <c r="DC437" s="93"/>
      <c r="DD437" s="93"/>
      <c r="DE437" s="93"/>
      <c r="DF437" s="93"/>
      <c r="DG437" s="93"/>
      <c r="DH437" s="93"/>
      <c r="DI437" s="93"/>
      <c r="DJ437" s="93"/>
      <c r="DK437" s="93"/>
      <c r="DL437" s="93"/>
      <c r="DM437" s="93"/>
      <c r="DN437" s="93"/>
      <c r="DO437" s="93"/>
      <c r="DP437" s="93"/>
      <c r="DQ437" s="93"/>
      <c r="DR437" s="93"/>
      <c r="DS437" s="93"/>
      <c r="DT437" s="93"/>
      <c r="DU437" s="93"/>
      <c r="DV437" s="93"/>
      <c r="DW437" s="93"/>
      <c r="DX437" s="93"/>
      <c r="DY437" s="93"/>
      <c r="DZ437" s="93"/>
      <c r="EA437" s="93"/>
      <c r="EB437" s="93"/>
      <c r="EC437" s="93"/>
      <c r="ED437" s="93"/>
      <c r="EE437" s="93"/>
      <c r="EF437" s="93"/>
      <c r="EG437" s="93"/>
      <c r="EH437" s="93"/>
      <c r="EI437" s="93"/>
      <c r="EJ437" s="93"/>
      <c r="EK437" s="93"/>
      <c r="EL437" s="93"/>
      <c r="EM437" s="93"/>
      <c r="EN437" s="93"/>
      <c r="EO437" s="93"/>
      <c r="EP437" s="93"/>
      <c r="EQ437" s="93"/>
      <c r="ER437" s="93"/>
      <c r="ES437" s="93"/>
      <c r="ET437" s="93"/>
      <c r="EU437" s="93"/>
      <c r="EV437" s="93"/>
      <c r="EW437" s="93"/>
      <c r="EX437" s="93"/>
      <c r="EY437" s="93"/>
      <c r="EZ437" s="93"/>
      <c r="FA437" s="93"/>
      <c r="FB437" s="93"/>
      <c r="FC437" s="93"/>
      <c r="FD437" s="93"/>
      <c r="FE437" s="93"/>
      <c r="FF437" s="93"/>
      <c r="FG437" s="93"/>
      <c r="FH437" s="93"/>
      <c r="FI437" s="93"/>
      <c r="FJ437" s="93"/>
      <c r="FK437" s="93"/>
      <c r="FL437" s="93"/>
      <c r="FM437" s="93"/>
      <c r="FN437" s="93"/>
      <c r="FO437" s="93"/>
      <c r="FP437" s="93"/>
      <c r="FQ437" s="93"/>
      <c r="FR437" s="93"/>
      <c r="FS437" s="93"/>
      <c r="FT437" s="93"/>
      <c r="FU437" s="93"/>
      <c r="FV437" s="93"/>
      <c r="FW437" s="93"/>
      <c r="FX437" s="93"/>
      <c r="FY437" s="93"/>
      <c r="FZ437" s="93"/>
      <c r="GA437" s="93"/>
      <c r="GB437" s="93"/>
      <c r="GC437" s="93"/>
      <c r="GD437" s="93"/>
      <c r="GE437" s="93"/>
      <c r="GF437" s="93"/>
      <c r="GG437" s="93"/>
      <c r="GH437" s="93"/>
      <c r="GI437" s="93"/>
      <c r="GJ437" s="93"/>
      <c r="GK437" s="93"/>
      <c r="GL437" s="93"/>
      <c r="GM437" s="93"/>
      <c r="GN437" s="93"/>
      <c r="GO437" s="93"/>
      <c r="GP437" s="93"/>
      <c r="GQ437" s="93"/>
      <c r="GR437" s="93"/>
      <c r="GS437" s="93"/>
      <c r="GT437" s="93"/>
      <c r="GU437" s="93"/>
      <c r="GV437" s="93"/>
      <c r="GW437" s="93"/>
      <c r="GX437" s="93"/>
      <c r="GY437" s="93"/>
      <c r="GZ437" s="93"/>
      <c r="HA437" s="93"/>
      <c r="HB437" s="93"/>
      <c r="HC437" s="93"/>
      <c r="HD437" s="93"/>
      <c r="HE437" s="93"/>
      <c r="HF437" s="93"/>
      <c r="HG437" s="93"/>
      <c r="HH437" s="93"/>
      <c r="HI437" s="93"/>
      <c r="HJ437" s="93"/>
      <c r="HK437" s="93"/>
      <c r="HL437" s="93"/>
      <c r="HM437" s="93"/>
      <c r="HN437" s="93"/>
      <c r="HO437" s="93"/>
      <c r="HP437" s="93"/>
      <c r="HQ437" s="93"/>
      <c r="HR437" s="93"/>
      <c r="HS437" s="93"/>
      <c r="HT437" s="93"/>
      <c r="HU437" s="93"/>
      <c r="HV437" s="93"/>
      <c r="HW437" s="93"/>
      <c r="HX437" s="93"/>
      <c r="HY437" s="93"/>
      <c r="HZ437" s="93"/>
      <c r="IA437" s="93"/>
      <c r="IB437" s="93"/>
      <c r="IC437" s="93"/>
      <c r="ID437" s="93"/>
      <c r="IE437" s="93"/>
      <c r="IF437" s="93"/>
      <c r="IG437" s="93"/>
      <c r="IH437" s="93"/>
      <c r="II437" s="93"/>
      <c r="IJ437" s="93"/>
      <c r="IK437" s="93"/>
      <c r="IL437" s="93"/>
      <c r="IM437" s="93"/>
      <c r="IN437" s="93"/>
      <c r="IO437" s="93"/>
      <c r="IP437" s="93"/>
      <c r="IQ437" s="93"/>
      <c r="IR437" s="93"/>
      <c r="IS437" s="93"/>
      <c r="IT437" s="93"/>
      <c r="IU437" s="93"/>
      <c r="IV437" s="93"/>
      <c r="IW437" s="93"/>
      <c r="IX437" s="93"/>
      <c r="IY437" s="93"/>
      <c r="IZ437" s="93"/>
      <c r="JA437" s="93"/>
      <c r="JB437" s="93"/>
      <c r="JC437" s="93"/>
      <c r="JD437" s="93"/>
      <c r="JE437" s="93"/>
      <c r="JF437" s="93"/>
      <c r="JG437" s="93"/>
      <c r="JH437" s="93"/>
      <c r="JI437" s="93"/>
      <c r="JJ437" s="93"/>
      <c r="JK437" s="93"/>
      <c r="JL437" s="93"/>
      <c r="JM437" s="93"/>
      <c r="JN437" s="93"/>
      <c r="JO437" s="93"/>
      <c r="JP437" s="93"/>
      <c r="JQ437" s="93"/>
      <c r="JR437" s="93"/>
      <c r="JS437" s="93"/>
      <c r="JT437" s="93"/>
      <c r="JU437" s="93"/>
      <c r="JV437" s="93"/>
      <c r="JW437" s="93"/>
      <c r="JX437" s="93"/>
      <c r="JY437" s="93"/>
      <c r="JZ437" s="93"/>
      <c r="KA437" s="93"/>
      <c r="KB437" s="93"/>
      <c r="KC437" s="93"/>
      <c r="KD437" s="93"/>
      <c r="KE437" s="93"/>
      <c r="KF437" s="93"/>
      <c r="KG437" s="93"/>
      <c r="KH437" s="93"/>
      <c r="KI437" s="93"/>
      <c r="KJ437" s="93"/>
      <c r="KK437" s="93"/>
      <c r="KL437" s="93"/>
      <c r="KM437" s="93"/>
      <c r="KN437" s="93"/>
      <c r="KO437" s="93"/>
      <c r="KP437" s="93"/>
      <c r="KQ437" s="93"/>
      <c r="KR437" s="93"/>
      <c r="KS437" s="93"/>
      <c r="KT437" s="93"/>
      <c r="KU437" s="93"/>
      <c r="KV437" s="93"/>
      <c r="KW437" s="93"/>
      <c r="KX437" s="93"/>
      <c r="KY437" s="93"/>
      <c r="KZ437" s="93"/>
      <c r="LA437" s="93"/>
      <c r="LB437" s="93"/>
      <c r="LC437" s="93"/>
      <c r="LD437" s="93"/>
      <c r="LE437" s="93"/>
      <c r="LF437" s="93"/>
      <c r="LG437" s="93"/>
      <c r="LH437" s="93"/>
      <c r="LI437" s="93"/>
      <c r="LJ437" s="93"/>
      <c r="LK437" s="93"/>
      <c r="LL437" s="93"/>
      <c r="LM437" s="93"/>
      <c r="LN437" s="93"/>
      <c r="LO437" s="93"/>
      <c r="LP437" s="93"/>
      <c r="LQ437" s="93"/>
      <c r="LR437" s="93"/>
      <c r="LS437" s="93"/>
    </row>
    <row r="438" spans="1:331">
      <c r="A438" s="93"/>
      <c r="B438" s="93"/>
      <c r="C438" s="98"/>
      <c r="D438" s="95"/>
      <c r="E438" s="96"/>
      <c r="F438" s="93"/>
      <c r="G438" s="93"/>
      <c r="H438" s="93"/>
      <c r="I438" s="93"/>
      <c r="J438" s="93"/>
      <c r="K438" s="93"/>
      <c r="L438" s="93"/>
      <c r="M438" s="93"/>
      <c r="N438" s="93"/>
      <c r="O438" s="97"/>
      <c r="P438" s="93"/>
      <c r="Q438" s="93"/>
      <c r="R438" s="103"/>
      <c r="S438" s="104"/>
      <c r="T438" s="93"/>
      <c r="U438" s="93"/>
      <c r="V438" s="93"/>
      <c r="W438" s="93"/>
      <c r="X438" s="93"/>
      <c r="Y438" s="93"/>
      <c r="Z438" s="93"/>
      <c r="AA438" s="93"/>
      <c r="AB438" s="93"/>
      <c r="AC438" s="93"/>
      <c r="AD438" s="93"/>
      <c r="AE438" s="93"/>
      <c r="AF438" s="93"/>
      <c r="AG438" s="93"/>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c r="CC438" s="93"/>
      <c r="CD438" s="93"/>
      <c r="CE438" s="93"/>
      <c r="CF438" s="93"/>
      <c r="CG438" s="93"/>
      <c r="CH438" s="93"/>
      <c r="CI438" s="93"/>
      <c r="CJ438" s="93"/>
      <c r="CK438" s="93"/>
      <c r="CL438" s="93"/>
      <c r="CM438" s="93"/>
      <c r="CN438" s="93"/>
      <c r="CO438" s="93"/>
      <c r="CP438" s="93"/>
      <c r="CQ438" s="93"/>
      <c r="CR438" s="93"/>
      <c r="CS438" s="93"/>
      <c r="CT438" s="93"/>
      <c r="CU438" s="93"/>
      <c r="CV438" s="93"/>
      <c r="CW438" s="93"/>
      <c r="CX438" s="93"/>
      <c r="CY438" s="93"/>
      <c r="CZ438" s="93"/>
      <c r="DA438" s="93"/>
      <c r="DB438" s="93"/>
      <c r="DC438" s="93"/>
      <c r="DD438" s="93"/>
      <c r="DE438" s="93"/>
      <c r="DF438" s="93"/>
      <c r="DG438" s="93"/>
      <c r="DH438" s="93"/>
      <c r="DI438" s="93"/>
      <c r="DJ438" s="93"/>
      <c r="DK438" s="93"/>
      <c r="DL438" s="93"/>
      <c r="DM438" s="93"/>
      <c r="DN438" s="93"/>
      <c r="DO438" s="93"/>
      <c r="DP438" s="93"/>
      <c r="DQ438" s="93"/>
      <c r="DR438" s="93"/>
      <c r="DS438" s="93"/>
      <c r="DT438" s="93"/>
      <c r="DU438" s="93"/>
      <c r="DV438" s="93"/>
      <c r="DW438" s="93"/>
      <c r="DX438" s="93"/>
      <c r="DY438" s="93"/>
      <c r="DZ438" s="93"/>
      <c r="EA438" s="93"/>
      <c r="EB438" s="93"/>
      <c r="EC438" s="93"/>
      <c r="ED438" s="93"/>
      <c r="EE438" s="93"/>
      <c r="EF438" s="93"/>
      <c r="EG438" s="93"/>
      <c r="EH438" s="93"/>
      <c r="EI438" s="93"/>
      <c r="EJ438" s="93"/>
      <c r="EK438" s="93"/>
      <c r="EL438" s="93"/>
      <c r="EM438" s="93"/>
      <c r="EN438" s="93"/>
      <c r="EO438" s="93"/>
      <c r="EP438" s="93"/>
      <c r="EQ438" s="93"/>
      <c r="ER438" s="93"/>
      <c r="ES438" s="93"/>
      <c r="ET438" s="93"/>
      <c r="EU438" s="93"/>
      <c r="EV438" s="93"/>
      <c r="EW438" s="93"/>
      <c r="EX438" s="93"/>
      <c r="EY438" s="93"/>
      <c r="EZ438" s="93"/>
      <c r="FA438" s="93"/>
      <c r="FB438" s="93"/>
      <c r="FC438" s="93"/>
      <c r="FD438" s="93"/>
      <c r="FE438" s="93"/>
      <c r="FF438" s="93"/>
      <c r="FG438" s="93"/>
      <c r="FH438" s="93"/>
      <c r="FI438" s="93"/>
      <c r="FJ438" s="93"/>
      <c r="FK438" s="93"/>
      <c r="FL438" s="93"/>
      <c r="FM438" s="93"/>
      <c r="FN438" s="93"/>
      <c r="FO438" s="93"/>
      <c r="FP438" s="93"/>
      <c r="FQ438" s="93"/>
      <c r="FR438" s="93"/>
      <c r="FS438" s="93"/>
      <c r="FT438" s="93"/>
      <c r="FU438" s="93"/>
      <c r="FV438" s="93"/>
      <c r="FW438" s="93"/>
      <c r="FX438" s="93"/>
      <c r="FY438" s="93"/>
      <c r="FZ438" s="93"/>
      <c r="GA438" s="93"/>
      <c r="GB438" s="93"/>
      <c r="GC438" s="93"/>
      <c r="GD438" s="93"/>
      <c r="GE438" s="93"/>
      <c r="GF438" s="93"/>
      <c r="GG438" s="93"/>
      <c r="GH438" s="93"/>
      <c r="GI438" s="93"/>
      <c r="GJ438" s="93"/>
      <c r="GK438" s="93"/>
      <c r="GL438" s="93"/>
      <c r="GM438" s="93"/>
      <c r="GN438" s="93"/>
      <c r="GO438" s="93"/>
      <c r="GP438" s="93"/>
      <c r="GQ438" s="93"/>
      <c r="GR438" s="93"/>
      <c r="GS438" s="93"/>
      <c r="GT438" s="93"/>
      <c r="GU438" s="93"/>
      <c r="GV438" s="93"/>
      <c r="GW438" s="93"/>
      <c r="GX438" s="93"/>
      <c r="GY438" s="93"/>
      <c r="GZ438" s="93"/>
      <c r="HA438" s="93"/>
      <c r="HB438" s="93"/>
      <c r="HC438" s="93"/>
      <c r="HD438" s="93"/>
      <c r="HE438" s="93"/>
      <c r="HF438" s="93"/>
      <c r="HG438" s="93"/>
      <c r="HH438" s="93"/>
      <c r="HI438" s="93"/>
      <c r="HJ438" s="93"/>
      <c r="HK438" s="93"/>
      <c r="HL438" s="93"/>
      <c r="HM438" s="93"/>
      <c r="HN438" s="93"/>
      <c r="HO438" s="93"/>
      <c r="HP438" s="93"/>
      <c r="HQ438" s="93"/>
      <c r="HR438" s="93"/>
      <c r="HS438" s="93"/>
      <c r="HT438" s="93"/>
      <c r="HU438" s="93"/>
      <c r="HV438" s="93"/>
      <c r="HW438" s="93"/>
      <c r="HX438" s="93"/>
      <c r="HY438" s="93"/>
      <c r="HZ438" s="93"/>
      <c r="IA438" s="93"/>
      <c r="IB438" s="93"/>
      <c r="IC438" s="93"/>
      <c r="ID438" s="93"/>
      <c r="IE438" s="93"/>
      <c r="IF438" s="93"/>
      <c r="IG438" s="93"/>
      <c r="IH438" s="93"/>
      <c r="II438" s="93"/>
      <c r="IJ438" s="93"/>
      <c r="IK438" s="93"/>
      <c r="IL438" s="93"/>
      <c r="IM438" s="93"/>
      <c r="IN438" s="93"/>
      <c r="IO438" s="93"/>
      <c r="IP438" s="93"/>
      <c r="IQ438" s="93"/>
      <c r="IR438" s="93"/>
      <c r="IS438" s="93"/>
      <c r="IT438" s="93"/>
      <c r="IU438" s="93"/>
      <c r="IV438" s="93"/>
      <c r="IW438" s="93"/>
      <c r="IX438" s="93"/>
      <c r="IY438" s="93"/>
      <c r="IZ438" s="93"/>
      <c r="JA438" s="93"/>
      <c r="JB438" s="93"/>
      <c r="JC438" s="93"/>
      <c r="JD438" s="93"/>
      <c r="JE438" s="93"/>
      <c r="JF438" s="93"/>
      <c r="JG438" s="93"/>
      <c r="JH438" s="93"/>
      <c r="JI438" s="93"/>
      <c r="JJ438" s="93"/>
      <c r="JK438" s="93"/>
      <c r="JL438" s="93"/>
      <c r="JM438" s="93"/>
      <c r="JN438" s="93"/>
      <c r="JO438" s="93"/>
      <c r="JP438" s="93"/>
      <c r="JQ438" s="93"/>
      <c r="JR438" s="93"/>
      <c r="JS438" s="93"/>
      <c r="JT438" s="93"/>
      <c r="JU438" s="93"/>
      <c r="JV438" s="93"/>
      <c r="JW438" s="93"/>
      <c r="JX438" s="93"/>
      <c r="JY438" s="93"/>
      <c r="JZ438" s="93"/>
      <c r="KA438" s="93"/>
      <c r="KB438" s="93"/>
      <c r="KC438" s="93"/>
      <c r="KD438" s="93"/>
      <c r="KE438" s="93"/>
      <c r="KF438" s="93"/>
      <c r="KG438" s="93"/>
      <c r="KH438" s="93"/>
      <c r="KI438" s="93"/>
      <c r="KJ438" s="93"/>
      <c r="KK438" s="93"/>
      <c r="KL438" s="93"/>
      <c r="KM438" s="93"/>
      <c r="KN438" s="93"/>
      <c r="KO438" s="93"/>
      <c r="KP438" s="93"/>
      <c r="KQ438" s="93"/>
      <c r="KR438" s="93"/>
      <c r="KS438" s="93"/>
      <c r="KT438" s="93"/>
      <c r="KU438" s="93"/>
      <c r="KV438" s="93"/>
      <c r="KW438" s="93"/>
      <c r="KX438" s="93"/>
      <c r="KY438" s="93"/>
      <c r="KZ438" s="93"/>
      <c r="LA438" s="93"/>
      <c r="LB438" s="93"/>
      <c r="LC438" s="93"/>
      <c r="LD438" s="93"/>
      <c r="LE438" s="93"/>
      <c r="LF438" s="93"/>
      <c r="LG438" s="93"/>
      <c r="LH438" s="93"/>
      <c r="LI438" s="93"/>
      <c r="LJ438" s="93"/>
      <c r="LK438" s="93"/>
      <c r="LL438" s="93"/>
      <c r="LM438" s="93"/>
      <c r="LN438" s="93"/>
      <c r="LO438" s="93"/>
      <c r="LP438" s="93"/>
      <c r="LQ438" s="93"/>
      <c r="LR438" s="93"/>
      <c r="LS438" s="93"/>
    </row>
    <row r="439" spans="1:331">
      <c r="A439" s="93"/>
      <c r="B439" s="93"/>
      <c r="C439" s="98"/>
      <c r="D439" s="95"/>
      <c r="E439" s="96"/>
      <c r="F439" s="93"/>
      <c r="G439" s="93"/>
      <c r="H439" s="93"/>
      <c r="I439" s="93"/>
      <c r="J439" s="93"/>
      <c r="K439" s="93"/>
      <c r="L439" s="93"/>
      <c r="M439" s="93"/>
      <c r="N439" s="93"/>
      <c r="O439" s="97"/>
      <c r="P439" s="93"/>
      <c r="Q439" s="93"/>
      <c r="R439" s="103"/>
      <c r="S439" s="104"/>
      <c r="T439" s="93"/>
      <c r="U439" s="93"/>
      <c r="V439" s="93"/>
      <c r="W439" s="93"/>
      <c r="X439" s="93"/>
      <c r="Y439" s="93"/>
      <c r="Z439" s="93"/>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c r="CC439" s="93"/>
      <c r="CD439" s="93"/>
      <c r="CE439" s="93"/>
      <c r="CF439" s="93"/>
      <c r="CG439" s="93"/>
      <c r="CH439" s="93"/>
      <c r="CI439" s="93"/>
      <c r="CJ439" s="93"/>
      <c r="CK439" s="93"/>
      <c r="CL439" s="93"/>
      <c r="CM439" s="93"/>
      <c r="CN439" s="93"/>
      <c r="CO439" s="93"/>
      <c r="CP439" s="93"/>
      <c r="CQ439" s="93"/>
      <c r="CR439" s="93"/>
      <c r="CS439" s="93"/>
      <c r="CT439" s="93"/>
      <c r="CU439" s="93"/>
      <c r="CV439" s="93"/>
      <c r="CW439" s="93"/>
      <c r="CX439" s="93"/>
      <c r="CY439" s="93"/>
      <c r="CZ439" s="93"/>
      <c r="DA439" s="93"/>
      <c r="DB439" s="93"/>
      <c r="DC439" s="93"/>
      <c r="DD439" s="93"/>
      <c r="DE439" s="93"/>
      <c r="DF439" s="93"/>
      <c r="DG439" s="93"/>
      <c r="DH439" s="93"/>
      <c r="DI439" s="93"/>
      <c r="DJ439" s="93"/>
      <c r="DK439" s="93"/>
      <c r="DL439" s="93"/>
      <c r="DM439" s="93"/>
      <c r="DN439" s="93"/>
      <c r="DO439" s="93"/>
      <c r="DP439" s="93"/>
      <c r="DQ439" s="93"/>
      <c r="DR439" s="93"/>
      <c r="DS439" s="93"/>
      <c r="DT439" s="93"/>
      <c r="DU439" s="93"/>
      <c r="DV439" s="93"/>
      <c r="DW439" s="93"/>
      <c r="DX439" s="93"/>
      <c r="DY439" s="93"/>
      <c r="DZ439" s="93"/>
      <c r="EA439" s="93"/>
      <c r="EB439" s="93"/>
      <c r="EC439" s="93"/>
      <c r="ED439" s="93"/>
      <c r="EE439" s="93"/>
      <c r="EF439" s="93"/>
      <c r="EG439" s="93"/>
      <c r="EH439" s="93"/>
      <c r="EI439" s="93"/>
      <c r="EJ439" s="93"/>
      <c r="EK439" s="93"/>
      <c r="EL439" s="93"/>
      <c r="EM439" s="93"/>
      <c r="EN439" s="93"/>
      <c r="EO439" s="93"/>
      <c r="EP439" s="93"/>
      <c r="EQ439" s="93"/>
      <c r="ER439" s="93"/>
      <c r="ES439" s="93"/>
      <c r="ET439" s="93"/>
      <c r="EU439" s="93"/>
      <c r="EV439" s="93"/>
      <c r="EW439" s="93"/>
      <c r="EX439" s="93"/>
      <c r="EY439" s="93"/>
      <c r="EZ439" s="93"/>
      <c r="FA439" s="93"/>
      <c r="FB439" s="93"/>
      <c r="FC439" s="93"/>
      <c r="FD439" s="93"/>
      <c r="FE439" s="93"/>
      <c r="FF439" s="93"/>
      <c r="FG439" s="93"/>
      <c r="FH439" s="93"/>
      <c r="FI439" s="93"/>
      <c r="FJ439" s="93"/>
      <c r="FK439" s="93"/>
      <c r="FL439" s="93"/>
      <c r="FM439" s="93"/>
      <c r="FN439" s="93"/>
      <c r="FO439" s="93"/>
      <c r="FP439" s="93"/>
      <c r="FQ439" s="93"/>
      <c r="FR439" s="93"/>
      <c r="FS439" s="93"/>
      <c r="FT439" s="93"/>
      <c r="FU439" s="93"/>
      <c r="FV439" s="93"/>
      <c r="FW439" s="93"/>
      <c r="FX439" s="93"/>
      <c r="FY439" s="93"/>
      <c r="FZ439" s="93"/>
      <c r="GA439" s="93"/>
      <c r="GB439" s="93"/>
      <c r="GC439" s="93"/>
      <c r="GD439" s="93"/>
      <c r="GE439" s="93"/>
      <c r="GF439" s="93"/>
      <c r="GG439" s="93"/>
      <c r="GH439" s="93"/>
      <c r="GI439" s="93"/>
      <c r="GJ439" s="93"/>
      <c r="GK439" s="93"/>
      <c r="GL439" s="93"/>
      <c r="GM439" s="93"/>
      <c r="GN439" s="93"/>
      <c r="GO439" s="93"/>
      <c r="GP439" s="93"/>
      <c r="GQ439" s="93"/>
      <c r="GR439" s="93"/>
      <c r="GS439" s="93"/>
      <c r="GT439" s="93"/>
      <c r="GU439" s="93"/>
      <c r="GV439" s="93"/>
      <c r="GW439" s="93"/>
      <c r="GX439" s="93"/>
      <c r="GY439" s="93"/>
      <c r="GZ439" s="93"/>
      <c r="HA439" s="93"/>
      <c r="HB439" s="93"/>
      <c r="HC439" s="93"/>
      <c r="HD439" s="93"/>
      <c r="HE439" s="93"/>
      <c r="HF439" s="93"/>
      <c r="HG439" s="93"/>
      <c r="HH439" s="93"/>
      <c r="HI439" s="93"/>
      <c r="HJ439" s="93"/>
      <c r="HK439" s="93"/>
      <c r="HL439" s="93"/>
      <c r="HM439" s="93"/>
      <c r="HN439" s="93"/>
      <c r="HO439" s="93"/>
      <c r="HP439" s="93"/>
      <c r="HQ439" s="93"/>
      <c r="HR439" s="93"/>
      <c r="HS439" s="93"/>
      <c r="HT439" s="93"/>
      <c r="HU439" s="93"/>
      <c r="HV439" s="93"/>
      <c r="HW439" s="93"/>
      <c r="HX439" s="93"/>
      <c r="HY439" s="93"/>
      <c r="HZ439" s="93"/>
      <c r="IA439" s="93"/>
      <c r="IB439" s="93"/>
      <c r="IC439" s="93"/>
      <c r="ID439" s="93"/>
      <c r="IE439" s="93"/>
      <c r="IF439" s="93"/>
      <c r="IG439" s="93"/>
      <c r="IH439" s="93"/>
      <c r="II439" s="93"/>
      <c r="IJ439" s="93"/>
      <c r="IK439" s="93"/>
      <c r="IL439" s="93"/>
      <c r="IM439" s="93"/>
      <c r="IN439" s="93"/>
      <c r="IO439" s="93"/>
      <c r="IP439" s="93"/>
      <c r="IQ439" s="93"/>
      <c r="IR439" s="93"/>
      <c r="IS439" s="93"/>
      <c r="IT439" s="93"/>
      <c r="IU439" s="93"/>
      <c r="IV439" s="93"/>
      <c r="IW439" s="93"/>
      <c r="IX439" s="93"/>
      <c r="IY439" s="93"/>
      <c r="IZ439" s="93"/>
      <c r="JA439" s="93"/>
      <c r="JB439" s="93"/>
      <c r="JC439" s="93"/>
      <c r="JD439" s="93"/>
      <c r="JE439" s="93"/>
      <c r="JF439" s="93"/>
      <c r="JG439" s="93"/>
      <c r="JH439" s="93"/>
      <c r="JI439" s="93"/>
      <c r="JJ439" s="93"/>
      <c r="JK439" s="93"/>
      <c r="JL439" s="93"/>
      <c r="JM439" s="93"/>
      <c r="JN439" s="93"/>
      <c r="JO439" s="93"/>
      <c r="JP439" s="93"/>
      <c r="JQ439" s="93"/>
      <c r="JR439" s="93"/>
      <c r="JS439" s="93"/>
      <c r="JT439" s="93"/>
      <c r="JU439" s="93"/>
      <c r="JV439" s="93"/>
      <c r="JW439" s="93"/>
      <c r="JX439" s="93"/>
      <c r="JY439" s="93"/>
      <c r="JZ439" s="93"/>
      <c r="KA439" s="93"/>
      <c r="KB439" s="93"/>
      <c r="KC439" s="93"/>
      <c r="KD439" s="93"/>
      <c r="KE439" s="93"/>
      <c r="KF439" s="93"/>
      <c r="KG439" s="93"/>
      <c r="KH439" s="93"/>
      <c r="KI439" s="93"/>
      <c r="KJ439" s="93"/>
      <c r="KK439" s="93"/>
      <c r="KL439" s="93"/>
      <c r="KM439" s="93"/>
      <c r="KN439" s="93"/>
      <c r="KO439" s="93"/>
      <c r="KP439" s="93"/>
      <c r="KQ439" s="93"/>
      <c r="KR439" s="93"/>
      <c r="KS439" s="93"/>
      <c r="KT439" s="93"/>
      <c r="KU439" s="93"/>
      <c r="KV439" s="93"/>
      <c r="KW439" s="93"/>
      <c r="KX439" s="93"/>
      <c r="KY439" s="93"/>
      <c r="KZ439" s="93"/>
      <c r="LA439" s="93"/>
      <c r="LB439" s="93"/>
      <c r="LC439" s="93"/>
      <c r="LD439" s="93"/>
      <c r="LE439" s="93"/>
      <c r="LF439" s="93"/>
      <c r="LG439" s="93"/>
      <c r="LH439" s="93"/>
      <c r="LI439" s="93"/>
      <c r="LJ439" s="93"/>
      <c r="LK439" s="93"/>
      <c r="LL439" s="93"/>
      <c r="LM439" s="93"/>
      <c r="LN439" s="93"/>
      <c r="LO439" s="93"/>
      <c r="LP439" s="93"/>
      <c r="LQ439" s="93"/>
      <c r="LR439" s="93"/>
      <c r="LS439" s="93"/>
    </row>
    <row r="440" spans="1:331">
      <c r="A440" s="93"/>
      <c r="B440" s="93"/>
      <c r="C440" s="98"/>
      <c r="D440" s="95"/>
      <c r="E440" s="96"/>
      <c r="F440" s="93"/>
      <c r="G440" s="93"/>
      <c r="H440" s="93"/>
      <c r="I440" s="93"/>
      <c r="J440" s="93"/>
      <c r="K440" s="93"/>
      <c r="L440" s="93"/>
      <c r="M440" s="93"/>
      <c r="N440" s="93"/>
      <c r="O440" s="97"/>
      <c r="P440" s="93"/>
      <c r="Q440" s="93"/>
      <c r="R440" s="103"/>
      <c r="S440" s="104"/>
      <c r="T440" s="93"/>
      <c r="U440" s="93"/>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c r="BG440" s="93"/>
      <c r="BH440" s="93"/>
      <c r="BI440" s="93"/>
      <c r="BJ440" s="93"/>
      <c r="BK440" s="93"/>
      <c r="BL440" s="93"/>
      <c r="BM440" s="93"/>
      <c r="BN440" s="93"/>
      <c r="BO440" s="93"/>
      <c r="BP440" s="93"/>
      <c r="BQ440" s="93"/>
      <c r="BR440" s="93"/>
      <c r="BS440" s="93"/>
      <c r="BT440" s="93"/>
      <c r="BU440" s="93"/>
      <c r="BV440" s="93"/>
      <c r="BW440" s="93"/>
      <c r="BX440" s="93"/>
      <c r="BY440" s="93"/>
      <c r="BZ440" s="93"/>
      <c r="CA440" s="93"/>
      <c r="CB440" s="93"/>
      <c r="CC440" s="93"/>
      <c r="CD440" s="93"/>
      <c r="CE440" s="93"/>
      <c r="CF440" s="93"/>
      <c r="CG440" s="93"/>
      <c r="CH440" s="93"/>
      <c r="CI440" s="93"/>
      <c r="CJ440" s="93"/>
      <c r="CK440" s="93"/>
      <c r="CL440" s="93"/>
      <c r="CM440" s="93"/>
      <c r="CN440" s="93"/>
      <c r="CO440" s="93"/>
      <c r="CP440" s="93"/>
      <c r="CQ440" s="93"/>
      <c r="CR440" s="93"/>
      <c r="CS440" s="93"/>
      <c r="CT440" s="93"/>
      <c r="CU440" s="93"/>
      <c r="CV440" s="93"/>
      <c r="CW440" s="93"/>
      <c r="CX440" s="93"/>
      <c r="CY440" s="93"/>
      <c r="CZ440" s="93"/>
      <c r="DA440" s="93"/>
      <c r="DB440" s="93"/>
      <c r="DC440" s="93"/>
      <c r="DD440" s="93"/>
      <c r="DE440" s="93"/>
      <c r="DF440" s="93"/>
      <c r="DG440" s="93"/>
      <c r="DH440" s="93"/>
      <c r="DI440" s="93"/>
      <c r="DJ440" s="93"/>
      <c r="DK440" s="93"/>
      <c r="DL440" s="93"/>
      <c r="DM440" s="93"/>
      <c r="DN440" s="93"/>
      <c r="DO440" s="93"/>
      <c r="DP440" s="93"/>
      <c r="DQ440" s="93"/>
      <c r="DR440" s="93"/>
      <c r="DS440" s="93"/>
      <c r="DT440" s="93"/>
      <c r="DU440" s="93"/>
      <c r="DV440" s="93"/>
      <c r="DW440" s="93"/>
      <c r="DX440" s="93"/>
      <c r="DY440" s="93"/>
      <c r="DZ440" s="93"/>
      <c r="EA440" s="93"/>
      <c r="EB440" s="93"/>
      <c r="EC440" s="93"/>
      <c r="ED440" s="93"/>
      <c r="EE440" s="93"/>
      <c r="EF440" s="93"/>
      <c r="EG440" s="93"/>
      <c r="EH440" s="93"/>
      <c r="EI440" s="93"/>
      <c r="EJ440" s="93"/>
      <c r="EK440" s="93"/>
      <c r="EL440" s="93"/>
      <c r="EM440" s="93"/>
      <c r="EN440" s="93"/>
      <c r="EO440" s="93"/>
      <c r="EP440" s="93"/>
      <c r="EQ440" s="93"/>
      <c r="ER440" s="93"/>
      <c r="ES440" s="93"/>
      <c r="ET440" s="93"/>
      <c r="EU440" s="93"/>
      <c r="EV440" s="93"/>
      <c r="EW440" s="93"/>
      <c r="EX440" s="93"/>
      <c r="EY440" s="93"/>
      <c r="EZ440" s="93"/>
      <c r="FA440" s="93"/>
      <c r="FB440" s="93"/>
      <c r="FC440" s="93"/>
      <c r="FD440" s="93"/>
      <c r="FE440" s="93"/>
      <c r="FF440" s="93"/>
      <c r="FG440" s="93"/>
      <c r="FH440" s="93"/>
      <c r="FI440" s="93"/>
      <c r="FJ440" s="93"/>
      <c r="FK440" s="93"/>
      <c r="FL440" s="93"/>
      <c r="FM440" s="93"/>
      <c r="FN440" s="93"/>
      <c r="FO440" s="93"/>
      <c r="FP440" s="93"/>
      <c r="FQ440" s="93"/>
      <c r="FR440" s="93"/>
      <c r="FS440" s="93"/>
      <c r="FT440" s="93"/>
      <c r="FU440" s="93"/>
      <c r="FV440" s="93"/>
      <c r="FW440" s="93"/>
      <c r="FX440" s="93"/>
      <c r="FY440" s="93"/>
      <c r="FZ440" s="93"/>
      <c r="GA440" s="93"/>
      <c r="GB440" s="93"/>
      <c r="GC440" s="93"/>
      <c r="GD440" s="93"/>
      <c r="GE440" s="93"/>
      <c r="GF440" s="93"/>
      <c r="GG440" s="93"/>
      <c r="GH440" s="93"/>
      <c r="GI440" s="93"/>
      <c r="GJ440" s="93"/>
      <c r="GK440" s="93"/>
      <c r="GL440" s="93"/>
      <c r="GM440" s="93"/>
      <c r="GN440" s="93"/>
      <c r="GO440" s="93"/>
      <c r="GP440" s="93"/>
      <c r="GQ440" s="93"/>
      <c r="GR440" s="93"/>
      <c r="GS440" s="93"/>
      <c r="GT440" s="93"/>
      <c r="GU440" s="93"/>
      <c r="GV440" s="93"/>
      <c r="GW440" s="93"/>
      <c r="GX440" s="93"/>
      <c r="GY440" s="93"/>
      <c r="GZ440" s="93"/>
      <c r="HA440" s="93"/>
      <c r="HB440" s="93"/>
      <c r="HC440" s="93"/>
      <c r="HD440" s="93"/>
      <c r="HE440" s="93"/>
      <c r="HF440" s="93"/>
      <c r="HG440" s="93"/>
      <c r="HH440" s="93"/>
      <c r="HI440" s="93"/>
      <c r="HJ440" s="93"/>
      <c r="HK440" s="93"/>
      <c r="HL440" s="93"/>
      <c r="HM440" s="93"/>
      <c r="HN440" s="93"/>
      <c r="HO440" s="93"/>
      <c r="HP440" s="93"/>
      <c r="HQ440" s="93"/>
      <c r="HR440" s="93"/>
      <c r="HS440" s="93"/>
      <c r="HT440" s="93"/>
      <c r="HU440" s="93"/>
      <c r="HV440" s="93"/>
      <c r="HW440" s="93"/>
      <c r="HX440" s="93"/>
      <c r="HY440" s="93"/>
      <c r="HZ440" s="93"/>
      <c r="IA440" s="93"/>
      <c r="IB440" s="93"/>
      <c r="IC440" s="93"/>
      <c r="ID440" s="93"/>
      <c r="IE440" s="93"/>
      <c r="IF440" s="93"/>
      <c r="IG440" s="93"/>
      <c r="IH440" s="93"/>
      <c r="II440" s="93"/>
      <c r="IJ440" s="93"/>
      <c r="IK440" s="93"/>
      <c r="IL440" s="93"/>
      <c r="IM440" s="93"/>
      <c r="IN440" s="93"/>
      <c r="IO440" s="93"/>
      <c r="IP440" s="93"/>
      <c r="IQ440" s="93"/>
      <c r="IR440" s="93"/>
      <c r="IS440" s="93"/>
      <c r="IT440" s="93"/>
      <c r="IU440" s="93"/>
      <c r="IV440" s="93"/>
      <c r="IW440" s="93"/>
      <c r="IX440" s="93"/>
      <c r="IY440" s="93"/>
      <c r="IZ440" s="93"/>
      <c r="JA440" s="93"/>
      <c r="JB440" s="93"/>
      <c r="JC440" s="93"/>
      <c r="JD440" s="93"/>
      <c r="JE440" s="93"/>
      <c r="JF440" s="93"/>
      <c r="JG440" s="93"/>
      <c r="JH440" s="93"/>
      <c r="JI440" s="93"/>
      <c r="JJ440" s="93"/>
      <c r="JK440" s="93"/>
      <c r="JL440" s="93"/>
      <c r="JM440" s="93"/>
      <c r="JN440" s="93"/>
      <c r="JO440" s="93"/>
      <c r="JP440" s="93"/>
      <c r="JQ440" s="93"/>
      <c r="JR440" s="93"/>
      <c r="JS440" s="93"/>
      <c r="JT440" s="93"/>
      <c r="JU440" s="93"/>
      <c r="JV440" s="93"/>
      <c r="JW440" s="93"/>
      <c r="JX440" s="93"/>
      <c r="JY440" s="93"/>
      <c r="JZ440" s="93"/>
      <c r="KA440" s="93"/>
      <c r="KB440" s="93"/>
      <c r="KC440" s="93"/>
      <c r="KD440" s="93"/>
      <c r="KE440" s="93"/>
      <c r="KF440" s="93"/>
      <c r="KG440" s="93"/>
      <c r="KH440" s="93"/>
      <c r="KI440" s="93"/>
      <c r="KJ440" s="93"/>
      <c r="KK440" s="93"/>
      <c r="KL440" s="93"/>
      <c r="KM440" s="93"/>
      <c r="KN440" s="93"/>
      <c r="KO440" s="93"/>
      <c r="KP440" s="93"/>
      <c r="KQ440" s="93"/>
      <c r="KR440" s="93"/>
      <c r="KS440" s="93"/>
      <c r="KT440" s="93"/>
      <c r="KU440" s="93"/>
      <c r="KV440" s="93"/>
      <c r="KW440" s="93"/>
      <c r="KX440" s="93"/>
      <c r="KY440" s="93"/>
      <c r="KZ440" s="93"/>
      <c r="LA440" s="93"/>
      <c r="LB440" s="93"/>
      <c r="LC440" s="93"/>
      <c r="LD440" s="93"/>
      <c r="LE440" s="93"/>
      <c r="LF440" s="93"/>
      <c r="LG440" s="93"/>
      <c r="LH440" s="93"/>
      <c r="LI440" s="93"/>
      <c r="LJ440" s="93"/>
      <c r="LK440" s="93"/>
      <c r="LL440" s="93"/>
      <c r="LM440" s="93"/>
      <c r="LN440" s="93"/>
      <c r="LO440" s="93"/>
      <c r="LP440" s="93"/>
      <c r="LQ440" s="93"/>
      <c r="LR440" s="93"/>
      <c r="LS440" s="93"/>
    </row>
    <row r="441" spans="1:331">
      <c r="A441" s="93"/>
      <c r="B441" s="93"/>
      <c r="C441" s="98"/>
      <c r="D441" s="95"/>
      <c r="E441" s="96"/>
      <c r="F441" s="93"/>
      <c r="G441" s="93"/>
      <c r="H441" s="93"/>
      <c r="I441" s="93"/>
      <c r="J441" s="93"/>
      <c r="K441" s="93"/>
      <c r="L441" s="93"/>
      <c r="M441" s="93"/>
      <c r="N441" s="93"/>
      <c r="O441" s="97"/>
      <c r="P441" s="93"/>
      <c r="Q441" s="93"/>
      <c r="R441" s="103"/>
      <c r="S441" s="104"/>
      <c r="T441" s="93"/>
      <c r="U441" s="93"/>
      <c r="V441" s="93"/>
      <c r="W441" s="93"/>
      <c r="X441" s="93"/>
      <c r="Y441" s="93"/>
      <c r="Z441" s="93"/>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c r="BG441" s="93"/>
      <c r="BH441" s="93"/>
      <c r="BI441" s="93"/>
      <c r="BJ441" s="93"/>
      <c r="BK441" s="93"/>
      <c r="BL441" s="93"/>
      <c r="BM441" s="93"/>
      <c r="BN441" s="93"/>
      <c r="BO441" s="93"/>
      <c r="BP441" s="93"/>
      <c r="BQ441" s="93"/>
      <c r="BR441" s="93"/>
      <c r="BS441" s="93"/>
      <c r="BT441" s="93"/>
      <c r="BU441" s="93"/>
      <c r="BV441" s="93"/>
      <c r="BW441" s="93"/>
      <c r="BX441" s="93"/>
      <c r="BY441" s="93"/>
      <c r="BZ441" s="93"/>
      <c r="CA441" s="93"/>
      <c r="CB441" s="93"/>
      <c r="CC441" s="93"/>
      <c r="CD441" s="93"/>
      <c r="CE441" s="93"/>
      <c r="CF441" s="93"/>
      <c r="CG441" s="93"/>
      <c r="CH441" s="93"/>
      <c r="CI441" s="93"/>
      <c r="CJ441" s="93"/>
      <c r="CK441" s="93"/>
      <c r="CL441" s="93"/>
      <c r="CM441" s="93"/>
      <c r="CN441" s="93"/>
      <c r="CO441" s="93"/>
      <c r="CP441" s="93"/>
      <c r="CQ441" s="93"/>
      <c r="CR441" s="93"/>
      <c r="CS441" s="93"/>
      <c r="CT441" s="93"/>
      <c r="CU441" s="93"/>
      <c r="CV441" s="93"/>
      <c r="CW441" s="93"/>
      <c r="CX441" s="93"/>
      <c r="CY441" s="93"/>
      <c r="CZ441" s="93"/>
      <c r="DA441" s="93"/>
      <c r="DB441" s="93"/>
      <c r="DC441" s="93"/>
      <c r="DD441" s="93"/>
      <c r="DE441" s="93"/>
      <c r="DF441" s="93"/>
      <c r="DG441" s="93"/>
      <c r="DH441" s="93"/>
      <c r="DI441" s="93"/>
      <c r="DJ441" s="93"/>
      <c r="DK441" s="93"/>
      <c r="DL441" s="93"/>
      <c r="DM441" s="93"/>
      <c r="DN441" s="93"/>
      <c r="DO441" s="93"/>
      <c r="DP441" s="93"/>
      <c r="DQ441" s="93"/>
      <c r="DR441" s="93"/>
      <c r="DS441" s="93"/>
      <c r="DT441" s="93"/>
      <c r="DU441" s="93"/>
      <c r="DV441" s="93"/>
      <c r="DW441" s="93"/>
      <c r="DX441" s="93"/>
      <c r="DY441" s="93"/>
      <c r="DZ441" s="93"/>
      <c r="EA441" s="93"/>
      <c r="EB441" s="93"/>
      <c r="EC441" s="93"/>
      <c r="ED441" s="93"/>
      <c r="EE441" s="93"/>
      <c r="EF441" s="93"/>
      <c r="EG441" s="93"/>
      <c r="EH441" s="93"/>
      <c r="EI441" s="93"/>
      <c r="EJ441" s="93"/>
      <c r="EK441" s="93"/>
      <c r="EL441" s="93"/>
      <c r="EM441" s="93"/>
      <c r="EN441" s="93"/>
      <c r="EO441" s="93"/>
      <c r="EP441" s="93"/>
      <c r="EQ441" s="93"/>
      <c r="ER441" s="93"/>
      <c r="ES441" s="93"/>
      <c r="ET441" s="93"/>
      <c r="EU441" s="93"/>
      <c r="EV441" s="93"/>
      <c r="EW441" s="93"/>
      <c r="EX441" s="93"/>
      <c r="EY441" s="93"/>
      <c r="EZ441" s="93"/>
      <c r="FA441" s="93"/>
      <c r="FB441" s="93"/>
      <c r="FC441" s="93"/>
      <c r="FD441" s="93"/>
      <c r="FE441" s="93"/>
      <c r="FF441" s="93"/>
      <c r="FG441" s="93"/>
      <c r="FH441" s="93"/>
      <c r="FI441" s="93"/>
      <c r="FJ441" s="93"/>
      <c r="FK441" s="93"/>
      <c r="FL441" s="93"/>
      <c r="FM441" s="93"/>
      <c r="FN441" s="93"/>
      <c r="FO441" s="93"/>
      <c r="FP441" s="93"/>
      <c r="FQ441" s="93"/>
      <c r="FR441" s="93"/>
      <c r="FS441" s="93"/>
      <c r="FT441" s="93"/>
      <c r="FU441" s="93"/>
      <c r="FV441" s="93"/>
      <c r="FW441" s="93"/>
      <c r="FX441" s="93"/>
      <c r="FY441" s="93"/>
      <c r="FZ441" s="93"/>
      <c r="GA441" s="93"/>
      <c r="GB441" s="93"/>
      <c r="GC441" s="93"/>
      <c r="GD441" s="93"/>
      <c r="GE441" s="93"/>
      <c r="GF441" s="93"/>
      <c r="GG441" s="93"/>
      <c r="GH441" s="93"/>
      <c r="GI441" s="93"/>
      <c r="GJ441" s="93"/>
      <c r="GK441" s="93"/>
      <c r="GL441" s="93"/>
      <c r="GM441" s="93"/>
      <c r="GN441" s="93"/>
      <c r="GO441" s="93"/>
      <c r="GP441" s="93"/>
      <c r="GQ441" s="93"/>
      <c r="GR441" s="93"/>
      <c r="GS441" s="93"/>
      <c r="GT441" s="93"/>
      <c r="GU441" s="93"/>
      <c r="GV441" s="93"/>
      <c r="GW441" s="93"/>
      <c r="GX441" s="93"/>
      <c r="GY441" s="93"/>
      <c r="GZ441" s="93"/>
      <c r="HA441" s="93"/>
      <c r="HB441" s="93"/>
      <c r="HC441" s="93"/>
      <c r="HD441" s="93"/>
      <c r="HE441" s="93"/>
      <c r="HF441" s="93"/>
      <c r="HG441" s="93"/>
      <c r="HH441" s="93"/>
      <c r="HI441" s="93"/>
      <c r="HJ441" s="93"/>
      <c r="HK441" s="93"/>
      <c r="HL441" s="93"/>
      <c r="HM441" s="93"/>
      <c r="HN441" s="93"/>
      <c r="HO441" s="93"/>
      <c r="HP441" s="93"/>
      <c r="HQ441" s="93"/>
      <c r="HR441" s="93"/>
      <c r="HS441" s="93"/>
      <c r="HT441" s="93"/>
      <c r="HU441" s="93"/>
      <c r="HV441" s="93"/>
      <c r="HW441" s="93"/>
      <c r="HX441" s="93"/>
      <c r="HY441" s="93"/>
      <c r="HZ441" s="93"/>
      <c r="IA441" s="93"/>
      <c r="IB441" s="93"/>
      <c r="IC441" s="93"/>
      <c r="ID441" s="93"/>
      <c r="IE441" s="93"/>
      <c r="IF441" s="93"/>
      <c r="IG441" s="93"/>
      <c r="IH441" s="93"/>
      <c r="II441" s="93"/>
      <c r="IJ441" s="93"/>
      <c r="IK441" s="93"/>
      <c r="IL441" s="93"/>
      <c r="IM441" s="93"/>
      <c r="IN441" s="93"/>
      <c r="IO441" s="93"/>
      <c r="IP441" s="93"/>
      <c r="IQ441" s="93"/>
      <c r="IR441" s="93"/>
      <c r="IS441" s="93"/>
      <c r="IT441" s="93"/>
      <c r="IU441" s="93"/>
      <c r="IV441" s="93"/>
      <c r="IW441" s="93"/>
      <c r="IX441" s="93"/>
      <c r="IY441" s="93"/>
      <c r="IZ441" s="93"/>
      <c r="JA441" s="93"/>
      <c r="JB441" s="93"/>
      <c r="JC441" s="93"/>
      <c r="JD441" s="93"/>
      <c r="JE441" s="93"/>
      <c r="JF441" s="93"/>
      <c r="JG441" s="93"/>
      <c r="JH441" s="93"/>
      <c r="JI441" s="93"/>
      <c r="JJ441" s="93"/>
      <c r="JK441" s="93"/>
      <c r="JL441" s="93"/>
      <c r="JM441" s="93"/>
      <c r="JN441" s="93"/>
      <c r="JO441" s="93"/>
      <c r="JP441" s="93"/>
      <c r="JQ441" s="93"/>
      <c r="JR441" s="93"/>
      <c r="JS441" s="93"/>
      <c r="JT441" s="93"/>
      <c r="JU441" s="93"/>
      <c r="JV441" s="93"/>
      <c r="JW441" s="93"/>
      <c r="JX441" s="93"/>
      <c r="JY441" s="93"/>
      <c r="JZ441" s="93"/>
      <c r="KA441" s="93"/>
      <c r="KB441" s="93"/>
      <c r="KC441" s="93"/>
      <c r="KD441" s="93"/>
      <c r="KE441" s="93"/>
      <c r="KF441" s="93"/>
      <c r="KG441" s="93"/>
      <c r="KH441" s="93"/>
      <c r="KI441" s="93"/>
      <c r="KJ441" s="93"/>
      <c r="KK441" s="93"/>
      <c r="KL441" s="93"/>
      <c r="KM441" s="93"/>
      <c r="KN441" s="93"/>
      <c r="KO441" s="93"/>
      <c r="KP441" s="93"/>
      <c r="KQ441" s="93"/>
      <c r="KR441" s="93"/>
      <c r="KS441" s="93"/>
      <c r="KT441" s="93"/>
      <c r="KU441" s="93"/>
      <c r="KV441" s="93"/>
      <c r="KW441" s="93"/>
      <c r="KX441" s="93"/>
      <c r="KY441" s="93"/>
      <c r="KZ441" s="93"/>
      <c r="LA441" s="93"/>
      <c r="LB441" s="93"/>
      <c r="LC441" s="93"/>
      <c r="LD441" s="93"/>
      <c r="LE441" s="93"/>
      <c r="LF441" s="93"/>
      <c r="LG441" s="93"/>
      <c r="LH441" s="93"/>
      <c r="LI441" s="93"/>
      <c r="LJ441" s="93"/>
      <c r="LK441" s="93"/>
      <c r="LL441" s="93"/>
      <c r="LM441" s="93"/>
      <c r="LN441" s="93"/>
      <c r="LO441" s="93"/>
      <c r="LP441" s="93"/>
      <c r="LQ441" s="93"/>
      <c r="LR441" s="93"/>
      <c r="LS441" s="93"/>
    </row>
    <row r="442" spans="1:331">
      <c r="A442" s="93"/>
      <c r="B442" s="93"/>
      <c r="C442" s="98"/>
      <c r="D442" s="95"/>
      <c r="E442" s="96"/>
      <c r="F442" s="93"/>
      <c r="G442" s="93"/>
      <c r="H442" s="93"/>
      <c r="I442" s="93"/>
      <c r="J442" s="93"/>
      <c r="K442" s="93"/>
      <c r="L442" s="93"/>
      <c r="M442" s="93"/>
      <c r="N442" s="93"/>
      <c r="O442" s="97"/>
      <c r="P442" s="93"/>
      <c r="Q442" s="93"/>
      <c r="R442" s="103"/>
      <c r="S442" s="104"/>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c r="CM442" s="93"/>
      <c r="CN442" s="93"/>
      <c r="CO442" s="93"/>
      <c r="CP442" s="93"/>
      <c r="CQ442" s="93"/>
      <c r="CR442" s="93"/>
      <c r="CS442" s="93"/>
      <c r="CT442" s="93"/>
      <c r="CU442" s="93"/>
      <c r="CV442" s="93"/>
      <c r="CW442" s="93"/>
      <c r="CX442" s="93"/>
      <c r="CY442" s="93"/>
      <c r="CZ442" s="93"/>
      <c r="DA442" s="93"/>
      <c r="DB442" s="93"/>
      <c r="DC442" s="93"/>
      <c r="DD442" s="93"/>
      <c r="DE442" s="93"/>
      <c r="DF442" s="93"/>
      <c r="DG442" s="93"/>
      <c r="DH442" s="93"/>
      <c r="DI442" s="93"/>
      <c r="DJ442" s="93"/>
      <c r="DK442" s="93"/>
      <c r="DL442" s="93"/>
      <c r="DM442" s="93"/>
      <c r="DN442" s="93"/>
      <c r="DO442" s="93"/>
      <c r="DP442" s="93"/>
      <c r="DQ442" s="93"/>
      <c r="DR442" s="93"/>
      <c r="DS442" s="93"/>
      <c r="DT442" s="93"/>
      <c r="DU442" s="93"/>
      <c r="DV442" s="93"/>
      <c r="DW442" s="93"/>
      <c r="DX442" s="93"/>
      <c r="DY442" s="93"/>
      <c r="DZ442" s="93"/>
      <c r="EA442" s="93"/>
      <c r="EB442" s="93"/>
      <c r="EC442" s="93"/>
      <c r="ED442" s="93"/>
      <c r="EE442" s="93"/>
      <c r="EF442" s="93"/>
      <c r="EG442" s="93"/>
      <c r="EH442" s="93"/>
      <c r="EI442" s="93"/>
      <c r="EJ442" s="93"/>
      <c r="EK442" s="93"/>
      <c r="EL442" s="93"/>
      <c r="EM442" s="93"/>
      <c r="EN442" s="93"/>
      <c r="EO442" s="93"/>
      <c r="EP442" s="93"/>
      <c r="EQ442" s="93"/>
      <c r="ER442" s="93"/>
      <c r="ES442" s="93"/>
      <c r="ET442" s="93"/>
      <c r="EU442" s="93"/>
      <c r="EV442" s="93"/>
      <c r="EW442" s="93"/>
      <c r="EX442" s="93"/>
      <c r="EY442" s="93"/>
      <c r="EZ442" s="93"/>
      <c r="FA442" s="93"/>
      <c r="FB442" s="93"/>
      <c r="FC442" s="93"/>
      <c r="FD442" s="93"/>
      <c r="FE442" s="93"/>
      <c r="FF442" s="93"/>
      <c r="FG442" s="93"/>
      <c r="FH442" s="93"/>
      <c r="FI442" s="93"/>
      <c r="FJ442" s="93"/>
      <c r="FK442" s="93"/>
      <c r="FL442" s="93"/>
      <c r="FM442" s="93"/>
      <c r="FN442" s="93"/>
      <c r="FO442" s="93"/>
      <c r="FP442" s="93"/>
      <c r="FQ442" s="93"/>
      <c r="FR442" s="93"/>
      <c r="FS442" s="93"/>
      <c r="FT442" s="93"/>
      <c r="FU442" s="93"/>
      <c r="FV442" s="93"/>
      <c r="FW442" s="93"/>
      <c r="FX442" s="93"/>
      <c r="FY442" s="93"/>
      <c r="FZ442" s="93"/>
      <c r="GA442" s="93"/>
      <c r="GB442" s="93"/>
      <c r="GC442" s="93"/>
      <c r="GD442" s="93"/>
      <c r="GE442" s="93"/>
      <c r="GF442" s="93"/>
      <c r="GG442" s="93"/>
      <c r="GH442" s="93"/>
      <c r="GI442" s="93"/>
      <c r="GJ442" s="93"/>
      <c r="GK442" s="93"/>
      <c r="GL442" s="93"/>
      <c r="GM442" s="93"/>
      <c r="GN442" s="93"/>
      <c r="GO442" s="93"/>
      <c r="GP442" s="93"/>
      <c r="GQ442" s="93"/>
      <c r="GR442" s="93"/>
      <c r="GS442" s="93"/>
      <c r="GT442" s="93"/>
      <c r="GU442" s="93"/>
      <c r="GV442" s="93"/>
      <c r="GW442" s="93"/>
      <c r="GX442" s="93"/>
      <c r="GY442" s="93"/>
      <c r="GZ442" s="93"/>
      <c r="HA442" s="93"/>
      <c r="HB442" s="93"/>
      <c r="HC442" s="93"/>
      <c r="HD442" s="93"/>
      <c r="HE442" s="93"/>
      <c r="HF442" s="93"/>
      <c r="HG442" s="93"/>
      <c r="HH442" s="93"/>
      <c r="HI442" s="93"/>
      <c r="HJ442" s="93"/>
      <c r="HK442" s="93"/>
      <c r="HL442" s="93"/>
      <c r="HM442" s="93"/>
      <c r="HN442" s="93"/>
      <c r="HO442" s="93"/>
      <c r="HP442" s="93"/>
      <c r="HQ442" s="93"/>
      <c r="HR442" s="93"/>
      <c r="HS442" s="93"/>
      <c r="HT442" s="93"/>
      <c r="HU442" s="93"/>
      <c r="HV442" s="93"/>
      <c r="HW442" s="93"/>
      <c r="HX442" s="93"/>
      <c r="HY442" s="93"/>
      <c r="HZ442" s="93"/>
      <c r="IA442" s="93"/>
      <c r="IB442" s="93"/>
      <c r="IC442" s="93"/>
      <c r="ID442" s="93"/>
      <c r="IE442" s="93"/>
      <c r="IF442" s="93"/>
      <c r="IG442" s="93"/>
      <c r="IH442" s="93"/>
      <c r="II442" s="93"/>
      <c r="IJ442" s="93"/>
      <c r="IK442" s="93"/>
      <c r="IL442" s="93"/>
      <c r="IM442" s="93"/>
      <c r="IN442" s="93"/>
      <c r="IO442" s="93"/>
      <c r="IP442" s="93"/>
      <c r="IQ442" s="93"/>
      <c r="IR442" s="93"/>
      <c r="IS442" s="93"/>
      <c r="IT442" s="93"/>
      <c r="IU442" s="93"/>
      <c r="IV442" s="93"/>
      <c r="IW442" s="93"/>
      <c r="IX442" s="93"/>
      <c r="IY442" s="93"/>
      <c r="IZ442" s="93"/>
      <c r="JA442" s="93"/>
      <c r="JB442" s="93"/>
      <c r="JC442" s="93"/>
      <c r="JD442" s="93"/>
      <c r="JE442" s="93"/>
      <c r="JF442" s="93"/>
      <c r="JG442" s="93"/>
      <c r="JH442" s="93"/>
      <c r="JI442" s="93"/>
      <c r="JJ442" s="93"/>
      <c r="JK442" s="93"/>
      <c r="JL442" s="93"/>
      <c r="JM442" s="93"/>
      <c r="JN442" s="93"/>
      <c r="JO442" s="93"/>
      <c r="JP442" s="93"/>
      <c r="JQ442" s="93"/>
      <c r="JR442" s="93"/>
      <c r="JS442" s="93"/>
      <c r="JT442" s="93"/>
      <c r="JU442" s="93"/>
      <c r="JV442" s="93"/>
      <c r="JW442" s="93"/>
      <c r="JX442" s="93"/>
      <c r="JY442" s="93"/>
      <c r="JZ442" s="93"/>
      <c r="KA442" s="93"/>
      <c r="KB442" s="93"/>
      <c r="KC442" s="93"/>
      <c r="KD442" s="93"/>
      <c r="KE442" s="93"/>
      <c r="KF442" s="93"/>
      <c r="KG442" s="93"/>
      <c r="KH442" s="93"/>
      <c r="KI442" s="93"/>
      <c r="KJ442" s="93"/>
      <c r="KK442" s="93"/>
      <c r="KL442" s="93"/>
      <c r="KM442" s="93"/>
      <c r="KN442" s="93"/>
      <c r="KO442" s="93"/>
      <c r="KP442" s="93"/>
      <c r="KQ442" s="93"/>
      <c r="KR442" s="93"/>
      <c r="KS442" s="93"/>
      <c r="KT442" s="93"/>
      <c r="KU442" s="93"/>
      <c r="KV442" s="93"/>
      <c r="KW442" s="93"/>
      <c r="KX442" s="93"/>
      <c r="KY442" s="93"/>
      <c r="KZ442" s="93"/>
      <c r="LA442" s="93"/>
      <c r="LB442" s="93"/>
      <c r="LC442" s="93"/>
      <c r="LD442" s="93"/>
      <c r="LE442" s="93"/>
      <c r="LF442" s="93"/>
      <c r="LG442" s="93"/>
      <c r="LH442" s="93"/>
      <c r="LI442" s="93"/>
      <c r="LJ442" s="93"/>
      <c r="LK442" s="93"/>
      <c r="LL442" s="93"/>
      <c r="LM442" s="93"/>
      <c r="LN442" s="93"/>
      <c r="LO442" s="93"/>
      <c r="LP442" s="93"/>
      <c r="LQ442" s="93"/>
      <c r="LR442" s="93"/>
      <c r="LS442" s="93"/>
    </row>
    <row r="443" spans="1:331">
      <c r="A443" s="93"/>
      <c r="B443" s="93"/>
      <c r="C443" s="98"/>
      <c r="D443" s="95"/>
      <c r="E443" s="96"/>
      <c r="F443" s="93"/>
      <c r="G443" s="93"/>
      <c r="H443" s="93"/>
      <c r="I443" s="93"/>
      <c r="J443" s="93"/>
      <c r="K443" s="93"/>
      <c r="L443" s="93"/>
      <c r="M443" s="93"/>
      <c r="N443" s="93"/>
      <c r="O443" s="97"/>
      <c r="P443" s="93"/>
      <c r="Q443" s="93"/>
      <c r="R443" s="103"/>
      <c r="S443" s="104"/>
      <c r="T443" s="93"/>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c r="FG443" s="93"/>
      <c r="FH443" s="93"/>
      <c r="FI443" s="93"/>
      <c r="FJ443" s="93"/>
      <c r="FK443" s="93"/>
      <c r="FL443" s="93"/>
      <c r="FM443" s="93"/>
      <c r="FN443" s="93"/>
      <c r="FO443" s="93"/>
      <c r="FP443" s="93"/>
      <c r="FQ443" s="93"/>
      <c r="FR443" s="93"/>
      <c r="FS443" s="93"/>
      <c r="FT443" s="93"/>
      <c r="FU443" s="93"/>
      <c r="FV443" s="93"/>
      <c r="FW443" s="93"/>
      <c r="FX443" s="93"/>
      <c r="FY443" s="93"/>
      <c r="FZ443" s="93"/>
      <c r="GA443" s="93"/>
      <c r="GB443" s="93"/>
      <c r="GC443" s="93"/>
      <c r="GD443" s="93"/>
      <c r="GE443" s="93"/>
      <c r="GF443" s="93"/>
      <c r="GG443" s="93"/>
      <c r="GH443" s="93"/>
      <c r="GI443" s="93"/>
      <c r="GJ443" s="93"/>
      <c r="GK443" s="93"/>
      <c r="GL443" s="93"/>
      <c r="GM443" s="93"/>
      <c r="GN443" s="93"/>
      <c r="GO443" s="93"/>
      <c r="GP443" s="93"/>
      <c r="GQ443" s="93"/>
      <c r="GR443" s="93"/>
      <c r="GS443" s="93"/>
      <c r="GT443" s="93"/>
      <c r="GU443" s="93"/>
      <c r="GV443" s="93"/>
      <c r="GW443" s="93"/>
      <c r="GX443" s="93"/>
      <c r="GY443" s="93"/>
      <c r="GZ443" s="93"/>
      <c r="HA443" s="93"/>
      <c r="HB443" s="93"/>
      <c r="HC443" s="93"/>
      <c r="HD443" s="93"/>
      <c r="HE443" s="93"/>
      <c r="HF443" s="93"/>
      <c r="HG443" s="93"/>
      <c r="HH443" s="93"/>
      <c r="HI443" s="93"/>
      <c r="HJ443" s="93"/>
      <c r="HK443" s="93"/>
      <c r="HL443" s="93"/>
      <c r="HM443" s="93"/>
      <c r="HN443" s="93"/>
      <c r="HO443" s="93"/>
      <c r="HP443" s="93"/>
      <c r="HQ443" s="93"/>
      <c r="HR443" s="93"/>
      <c r="HS443" s="93"/>
      <c r="HT443" s="93"/>
      <c r="HU443" s="93"/>
      <c r="HV443" s="93"/>
      <c r="HW443" s="93"/>
      <c r="HX443" s="93"/>
      <c r="HY443" s="93"/>
      <c r="HZ443" s="93"/>
      <c r="IA443" s="93"/>
      <c r="IB443" s="93"/>
      <c r="IC443" s="93"/>
      <c r="ID443" s="93"/>
      <c r="IE443" s="93"/>
      <c r="IF443" s="93"/>
      <c r="IG443" s="93"/>
      <c r="IH443" s="93"/>
      <c r="II443" s="93"/>
      <c r="IJ443" s="93"/>
      <c r="IK443" s="93"/>
      <c r="IL443" s="93"/>
      <c r="IM443" s="93"/>
      <c r="IN443" s="93"/>
      <c r="IO443" s="93"/>
      <c r="IP443" s="93"/>
      <c r="IQ443" s="93"/>
      <c r="IR443" s="93"/>
      <c r="IS443" s="93"/>
      <c r="IT443" s="93"/>
      <c r="IU443" s="93"/>
      <c r="IV443" s="93"/>
      <c r="IW443" s="93"/>
      <c r="IX443" s="93"/>
      <c r="IY443" s="93"/>
      <c r="IZ443" s="93"/>
      <c r="JA443" s="93"/>
      <c r="JB443" s="93"/>
      <c r="JC443" s="93"/>
      <c r="JD443" s="93"/>
      <c r="JE443" s="93"/>
      <c r="JF443" s="93"/>
      <c r="JG443" s="93"/>
      <c r="JH443" s="93"/>
      <c r="JI443" s="93"/>
      <c r="JJ443" s="93"/>
      <c r="JK443" s="93"/>
      <c r="JL443" s="93"/>
      <c r="JM443" s="93"/>
      <c r="JN443" s="93"/>
      <c r="JO443" s="93"/>
      <c r="JP443" s="93"/>
      <c r="JQ443" s="93"/>
      <c r="JR443" s="93"/>
      <c r="JS443" s="93"/>
      <c r="JT443" s="93"/>
      <c r="JU443" s="93"/>
      <c r="JV443" s="93"/>
      <c r="JW443" s="93"/>
      <c r="JX443" s="93"/>
      <c r="JY443" s="93"/>
      <c r="JZ443" s="93"/>
      <c r="KA443" s="93"/>
      <c r="KB443" s="93"/>
      <c r="KC443" s="93"/>
      <c r="KD443" s="93"/>
      <c r="KE443" s="93"/>
      <c r="KF443" s="93"/>
      <c r="KG443" s="93"/>
      <c r="KH443" s="93"/>
      <c r="KI443" s="93"/>
      <c r="KJ443" s="93"/>
      <c r="KK443" s="93"/>
      <c r="KL443" s="93"/>
      <c r="KM443" s="93"/>
      <c r="KN443" s="93"/>
      <c r="KO443" s="93"/>
      <c r="KP443" s="93"/>
      <c r="KQ443" s="93"/>
      <c r="KR443" s="93"/>
      <c r="KS443" s="93"/>
      <c r="KT443" s="93"/>
      <c r="KU443" s="93"/>
      <c r="KV443" s="93"/>
      <c r="KW443" s="93"/>
      <c r="KX443" s="93"/>
      <c r="KY443" s="93"/>
      <c r="KZ443" s="93"/>
      <c r="LA443" s="93"/>
      <c r="LB443" s="93"/>
      <c r="LC443" s="93"/>
      <c r="LD443" s="93"/>
      <c r="LE443" s="93"/>
      <c r="LF443" s="93"/>
      <c r="LG443" s="93"/>
      <c r="LH443" s="93"/>
      <c r="LI443" s="93"/>
      <c r="LJ443" s="93"/>
      <c r="LK443" s="93"/>
      <c r="LL443" s="93"/>
      <c r="LM443" s="93"/>
      <c r="LN443" s="93"/>
      <c r="LO443" s="93"/>
      <c r="LP443" s="93"/>
      <c r="LQ443" s="93"/>
      <c r="LR443" s="93"/>
      <c r="LS443" s="93"/>
    </row>
    <row r="444" spans="1:331">
      <c r="A444" s="93"/>
      <c r="B444" s="93"/>
      <c r="C444" s="98"/>
      <c r="D444" s="95"/>
      <c r="E444" s="96"/>
      <c r="F444" s="93"/>
      <c r="G444" s="93"/>
      <c r="H444" s="93"/>
      <c r="I444" s="93"/>
      <c r="J444" s="93"/>
      <c r="K444" s="93"/>
      <c r="L444" s="93"/>
      <c r="M444" s="93"/>
      <c r="N444" s="93"/>
      <c r="O444" s="97"/>
      <c r="P444" s="93"/>
      <c r="Q444" s="93"/>
      <c r="R444" s="103"/>
      <c r="S444" s="104"/>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c r="CC444" s="93"/>
      <c r="CD444" s="93"/>
      <c r="CE444" s="93"/>
      <c r="CF444" s="93"/>
      <c r="CG444" s="93"/>
      <c r="CH444" s="93"/>
      <c r="CI444" s="93"/>
      <c r="CJ444" s="93"/>
      <c r="CK444" s="93"/>
      <c r="CL444" s="93"/>
      <c r="CM444" s="93"/>
      <c r="CN444" s="93"/>
      <c r="CO444" s="93"/>
      <c r="CP444" s="93"/>
      <c r="CQ444" s="93"/>
      <c r="CR444" s="93"/>
      <c r="CS444" s="93"/>
      <c r="CT444" s="93"/>
      <c r="CU444" s="93"/>
      <c r="CV444" s="93"/>
      <c r="CW444" s="93"/>
      <c r="CX444" s="93"/>
      <c r="CY444" s="93"/>
      <c r="CZ444" s="93"/>
      <c r="DA444" s="93"/>
      <c r="DB444" s="93"/>
      <c r="DC444" s="93"/>
      <c r="DD444" s="93"/>
      <c r="DE444" s="93"/>
      <c r="DF444" s="93"/>
      <c r="DG444" s="93"/>
      <c r="DH444" s="93"/>
      <c r="DI444" s="93"/>
      <c r="DJ444" s="93"/>
      <c r="DK444" s="93"/>
      <c r="DL444" s="93"/>
      <c r="DM444" s="93"/>
      <c r="DN444" s="93"/>
      <c r="DO444" s="93"/>
      <c r="DP444" s="93"/>
      <c r="DQ444" s="93"/>
      <c r="DR444" s="93"/>
      <c r="DS444" s="93"/>
      <c r="DT444" s="93"/>
      <c r="DU444" s="93"/>
      <c r="DV444" s="93"/>
      <c r="DW444" s="93"/>
      <c r="DX444" s="93"/>
      <c r="DY444" s="93"/>
      <c r="DZ444" s="93"/>
      <c r="EA444" s="93"/>
      <c r="EB444" s="93"/>
      <c r="EC444" s="93"/>
      <c r="ED444" s="93"/>
      <c r="EE444" s="93"/>
      <c r="EF444" s="93"/>
      <c r="EG444" s="93"/>
      <c r="EH444" s="93"/>
      <c r="EI444" s="93"/>
      <c r="EJ444" s="93"/>
      <c r="EK444" s="93"/>
      <c r="EL444" s="93"/>
      <c r="EM444" s="93"/>
      <c r="EN444" s="93"/>
      <c r="EO444" s="93"/>
      <c r="EP444" s="93"/>
      <c r="EQ444" s="93"/>
      <c r="ER444" s="93"/>
      <c r="ES444" s="93"/>
      <c r="ET444" s="93"/>
      <c r="EU444" s="93"/>
      <c r="EV444" s="93"/>
      <c r="EW444" s="93"/>
      <c r="EX444" s="93"/>
      <c r="EY444" s="93"/>
      <c r="EZ444" s="93"/>
      <c r="FA444" s="93"/>
      <c r="FB444" s="93"/>
      <c r="FC444" s="93"/>
      <c r="FD444" s="93"/>
      <c r="FE444" s="93"/>
      <c r="FF444" s="93"/>
      <c r="FG444" s="93"/>
      <c r="FH444" s="93"/>
      <c r="FI444" s="93"/>
      <c r="FJ444" s="93"/>
      <c r="FK444" s="93"/>
      <c r="FL444" s="93"/>
      <c r="FM444" s="93"/>
      <c r="FN444" s="93"/>
      <c r="FO444" s="93"/>
      <c r="FP444" s="93"/>
      <c r="FQ444" s="93"/>
      <c r="FR444" s="93"/>
      <c r="FS444" s="93"/>
      <c r="FT444" s="93"/>
      <c r="FU444" s="93"/>
      <c r="FV444" s="93"/>
      <c r="FW444" s="93"/>
      <c r="FX444" s="93"/>
      <c r="FY444" s="93"/>
      <c r="FZ444" s="93"/>
      <c r="GA444" s="93"/>
      <c r="GB444" s="93"/>
      <c r="GC444" s="93"/>
      <c r="GD444" s="93"/>
      <c r="GE444" s="93"/>
      <c r="GF444" s="93"/>
      <c r="GG444" s="93"/>
      <c r="GH444" s="93"/>
      <c r="GI444" s="93"/>
      <c r="GJ444" s="93"/>
      <c r="GK444" s="93"/>
      <c r="GL444" s="93"/>
      <c r="GM444" s="93"/>
      <c r="GN444" s="93"/>
      <c r="GO444" s="93"/>
      <c r="GP444" s="93"/>
      <c r="GQ444" s="93"/>
      <c r="GR444" s="93"/>
      <c r="GS444" s="93"/>
      <c r="GT444" s="93"/>
      <c r="GU444" s="93"/>
      <c r="GV444" s="93"/>
      <c r="GW444" s="93"/>
      <c r="GX444" s="93"/>
      <c r="GY444" s="93"/>
      <c r="GZ444" s="93"/>
      <c r="HA444" s="93"/>
      <c r="HB444" s="93"/>
      <c r="HC444" s="93"/>
      <c r="HD444" s="93"/>
      <c r="HE444" s="93"/>
      <c r="HF444" s="93"/>
      <c r="HG444" s="93"/>
      <c r="HH444" s="93"/>
      <c r="HI444" s="93"/>
      <c r="HJ444" s="93"/>
      <c r="HK444" s="93"/>
      <c r="HL444" s="93"/>
      <c r="HM444" s="93"/>
      <c r="HN444" s="93"/>
      <c r="HO444" s="93"/>
      <c r="HP444" s="93"/>
      <c r="HQ444" s="93"/>
      <c r="HR444" s="93"/>
      <c r="HS444" s="93"/>
      <c r="HT444" s="93"/>
      <c r="HU444" s="93"/>
      <c r="HV444" s="93"/>
      <c r="HW444" s="93"/>
      <c r="HX444" s="93"/>
      <c r="HY444" s="93"/>
      <c r="HZ444" s="93"/>
      <c r="IA444" s="93"/>
      <c r="IB444" s="93"/>
      <c r="IC444" s="93"/>
      <c r="ID444" s="93"/>
      <c r="IE444" s="93"/>
      <c r="IF444" s="93"/>
      <c r="IG444" s="93"/>
      <c r="IH444" s="93"/>
      <c r="II444" s="93"/>
      <c r="IJ444" s="93"/>
      <c r="IK444" s="93"/>
      <c r="IL444" s="93"/>
      <c r="IM444" s="93"/>
      <c r="IN444" s="93"/>
      <c r="IO444" s="93"/>
      <c r="IP444" s="93"/>
      <c r="IQ444" s="93"/>
      <c r="IR444" s="93"/>
      <c r="IS444" s="93"/>
      <c r="IT444" s="93"/>
      <c r="IU444" s="93"/>
      <c r="IV444" s="93"/>
      <c r="IW444" s="93"/>
      <c r="IX444" s="93"/>
      <c r="IY444" s="93"/>
      <c r="IZ444" s="93"/>
      <c r="JA444" s="93"/>
      <c r="JB444" s="93"/>
      <c r="JC444" s="93"/>
      <c r="JD444" s="93"/>
      <c r="JE444" s="93"/>
      <c r="JF444" s="93"/>
      <c r="JG444" s="93"/>
      <c r="JH444" s="93"/>
      <c r="JI444" s="93"/>
      <c r="JJ444" s="93"/>
      <c r="JK444" s="93"/>
      <c r="JL444" s="93"/>
      <c r="JM444" s="93"/>
      <c r="JN444" s="93"/>
      <c r="JO444" s="93"/>
      <c r="JP444" s="93"/>
      <c r="JQ444" s="93"/>
      <c r="JR444" s="93"/>
      <c r="JS444" s="93"/>
      <c r="JT444" s="93"/>
      <c r="JU444" s="93"/>
      <c r="JV444" s="93"/>
      <c r="JW444" s="93"/>
      <c r="JX444" s="93"/>
      <c r="JY444" s="93"/>
      <c r="JZ444" s="93"/>
      <c r="KA444" s="93"/>
      <c r="KB444" s="93"/>
      <c r="KC444" s="93"/>
      <c r="KD444" s="93"/>
      <c r="KE444" s="93"/>
      <c r="KF444" s="93"/>
      <c r="KG444" s="93"/>
      <c r="KH444" s="93"/>
      <c r="KI444" s="93"/>
      <c r="KJ444" s="93"/>
      <c r="KK444" s="93"/>
      <c r="KL444" s="93"/>
      <c r="KM444" s="93"/>
      <c r="KN444" s="93"/>
      <c r="KO444" s="93"/>
      <c r="KP444" s="93"/>
      <c r="KQ444" s="93"/>
      <c r="KR444" s="93"/>
      <c r="KS444" s="93"/>
      <c r="KT444" s="93"/>
      <c r="KU444" s="93"/>
      <c r="KV444" s="93"/>
      <c r="KW444" s="93"/>
      <c r="KX444" s="93"/>
      <c r="KY444" s="93"/>
      <c r="KZ444" s="93"/>
      <c r="LA444" s="93"/>
      <c r="LB444" s="93"/>
      <c r="LC444" s="93"/>
      <c r="LD444" s="93"/>
      <c r="LE444" s="93"/>
      <c r="LF444" s="93"/>
      <c r="LG444" s="93"/>
      <c r="LH444" s="93"/>
      <c r="LI444" s="93"/>
      <c r="LJ444" s="93"/>
      <c r="LK444" s="93"/>
      <c r="LL444" s="93"/>
      <c r="LM444" s="93"/>
      <c r="LN444" s="93"/>
      <c r="LO444" s="93"/>
      <c r="LP444" s="93"/>
      <c r="LQ444" s="93"/>
      <c r="LR444" s="93"/>
      <c r="LS444" s="93"/>
    </row>
    <row r="445" spans="1:331">
      <c r="A445" s="93"/>
      <c r="B445" s="93"/>
      <c r="C445" s="98"/>
      <c r="D445" s="95"/>
      <c r="E445" s="96"/>
      <c r="F445" s="93"/>
      <c r="G445" s="93"/>
      <c r="H445" s="93"/>
      <c r="I445" s="93"/>
      <c r="J445" s="93"/>
      <c r="K445" s="93"/>
      <c r="L445" s="93"/>
      <c r="M445" s="93"/>
      <c r="N445" s="93"/>
      <c r="O445" s="97"/>
      <c r="P445" s="93"/>
      <c r="Q445" s="93"/>
      <c r="R445" s="103"/>
      <c r="S445" s="104"/>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3"/>
      <c r="CB445" s="93"/>
      <c r="CC445" s="93"/>
      <c r="CD445" s="93"/>
      <c r="CE445" s="93"/>
      <c r="CF445" s="93"/>
      <c r="CG445" s="93"/>
      <c r="CH445" s="93"/>
      <c r="CI445" s="93"/>
      <c r="CJ445" s="93"/>
      <c r="CK445" s="93"/>
      <c r="CL445" s="93"/>
      <c r="CM445" s="93"/>
      <c r="CN445" s="93"/>
      <c r="CO445" s="93"/>
      <c r="CP445" s="93"/>
      <c r="CQ445" s="93"/>
      <c r="CR445" s="93"/>
      <c r="CS445" s="93"/>
      <c r="CT445" s="93"/>
      <c r="CU445" s="93"/>
      <c r="CV445" s="93"/>
      <c r="CW445" s="93"/>
      <c r="CX445" s="93"/>
      <c r="CY445" s="93"/>
      <c r="CZ445" s="93"/>
      <c r="DA445" s="93"/>
      <c r="DB445" s="93"/>
      <c r="DC445" s="93"/>
      <c r="DD445" s="93"/>
      <c r="DE445" s="93"/>
      <c r="DF445" s="93"/>
      <c r="DG445" s="93"/>
      <c r="DH445" s="93"/>
      <c r="DI445" s="93"/>
      <c r="DJ445" s="93"/>
      <c r="DK445" s="93"/>
      <c r="DL445" s="93"/>
      <c r="DM445" s="93"/>
      <c r="DN445" s="93"/>
      <c r="DO445" s="93"/>
      <c r="DP445" s="93"/>
      <c r="DQ445" s="93"/>
      <c r="DR445" s="93"/>
      <c r="DS445" s="93"/>
      <c r="DT445" s="93"/>
      <c r="DU445" s="93"/>
      <c r="DV445" s="93"/>
      <c r="DW445" s="93"/>
      <c r="DX445" s="93"/>
      <c r="DY445" s="93"/>
      <c r="DZ445" s="93"/>
      <c r="EA445" s="93"/>
      <c r="EB445" s="93"/>
      <c r="EC445" s="93"/>
      <c r="ED445" s="93"/>
      <c r="EE445" s="93"/>
      <c r="EF445" s="93"/>
      <c r="EG445" s="93"/>
      <c r="EH445" s="93"/>
      <c r="EI445" s="93"/>
      <c r="EJ445" s="93"/>
      <c r="EK445" s="93"/>
      <c r="EL445" s="93"/>
      <c r="EM445" s="93"/>
      <c r="EN445" s="93"/>
      <c r="EO445" s="93"/>
      <c r="EP445" s="93"/>
      <c r="EQ445" s="93"/>
      <c r="ER445" s="93"/>
      <c r="ES445" s="93"/>
      <c r="ET445" s="93"/>
      <c r="EU445" s="93"/>
      <c r="EV445" s="93"/>
      <c r="EW445" s="93"/>
      <c r="EX445" s="93"/>
      <c r="EY445" s="93"/>
      <c r="EZ445" s="93"/>
      <c r="FA445" s="93"/>
      <c r="FB445" s="93"/>
      <c r="FC445" s="93"/>
      <c r="FD445" s="93"/>
      <c r="FE445" s="93"/>
      <c r="FF445" s="93"/>
      <c r="FG445" s="93"/>
      <c r="FH445" s="93"/>
      <c r="FI445" s="93"/>
      <c r="FJ445" s="93"/>
      <c r="FK445" s="93"/>
      <c r="FL445" s="93"/>
      <c r="FM445" s="93"/>
      <c r="FN445" s="93"/>
      <c r="FO445" s="93"/>
      <c r="FP445" s="93"/>
      <c r="FQ445" s="93"/>
      <c r="FR445" s="93"/>
      <c r="FS445" s="93"/>
      <c r="FT445" s="93"/>
      <c r="FU445" s="93"/>
      <c r="FV445" s="93"/>
      <c r="FW445" s="93"/>
      <c r="FX445" s="93"/>
      <c r="FY445" s="93"/>
      <c r="FZ445" s="93"/>
      <c r="GA445" s="93"/>
      <c r="GB445" s="93"/>
      <c r="GC445" s="93"/>
      <c r="GD445" s="93"/>
      <c r="GE445" s="93"/>
      <c r="GF445" s="93"/>
      <c r="GG445" s="93"/>
      <c r="GH445" s="93"/>
      <c r="GI445" s="93"/>
      <c r="GJ445" s="93"/>
      <c r="GK445" s="93"/>
      <c r="GL445" s="93"/>
      <c r="GM445" s="93"/>
      <c r="GN445" s="93"/>
      <c r="GO445" s="93"/>
      <c r="GP445" s="93"/>
      <c r="GQ445" s="93"/>
      <c r="GR445" s="93"/>
      <c r="GS445" s="93"/>
      <c r="GT445" s="93"/>
      <c r="GU445" s="93"/>
      <c r="GV445" s="93"/>
      <c r="GW445" s="93"/>
      <c r="GX445" s="93"/>
      <c r="GY445" s="93"/>
      <c r="GZ445" s="93"/>
      <c r="HA445" s="93"/>
      <c r="HB445" s="93"/>
      <c r="HC445" s="93"/>
      <c r="HD445" s="93"/>
      <c r="HE445" s="93"/>
      <c r="HF445" s="93"/>
      <c r="HG445" s="93"/>
      <c r="HH445" s="93"/>
      <c r="HI445" s="93"/>
      <c r="HJ445" s="93"/>
      <c r="HK445" s="93"/>
      <c r="HL445" s="93"/>
      <c r="HM445" s="93"/>
      <c r="HN445" s="93"/>
      <c r="HO445" s="93"/>
      <c r="HP445" s="93"/>
      <c r="HQ445" s="93"/>
      <c r="HR445" s="93"/>
      <c r="HS445" s="93"/>
      <c r="HT445" s="93"/>
      <c r="HU445" s="93"/>
      <c r="HV445" s="93"/>
      <c r="HW445" s="93"/>
      <c r="HX445" s="93"/>
      <c r="HY445" s="93"/>
      <c r="HZ445" s="93"/>
      <c r="IA445" s="93"/>
      <c r="IB445" s="93"/>
      <c r="IC445" s="93"/>
      <c r="ID445" s="93"/>
      <c r="IE445" s="93"/>
      <c r="IF445" s="93"/>
      <c r="IG445" s="93"/>
      <c r="IH445" s="93"/>
      <c r="II445" s="93"/>
      <c r="IJ445" s="93"/>
      <c r="IK445" s="93"/>
      <c r="IL445" s="93"/>
      <c r="IM445" s="93"/>
      <c r="IN445" s="93"/>
      <c r="IO445" s="93"/>
      <c r="IP445" s="93"/>
      <c r="IQ445" s="93"/>
      <c r="IR445" s="93"/>
      <c r="IS445" s="93"/>
      <c r="IT445" s="93"/>
      <c r="IU445" s="93"/>
      <c r="IV445" s="93"/>
      <c r="IW445" s="93"/>
      <c r="IX445" s="93"/>
      <c r="IY445" s="93"/>
      <c r="IZ445" s="93"/>
      <c r="JA445" s="93"/>
      <c r="JB445" s="93"/>
      <c r="JC445" s="93"/>
      <c r="JD445" s="93"/>
      <c r="JE445" s="93"/>
      <c r="JF445" s="93"/>
      <c r="JG445" s="93"/>
      <c r="JH445" s="93"/>
      <c r="JI445" s="93"/>
      <c r="JJ445" s="93"/>
      <c r="JK445" s="93"/>
      <c r="JL445" s="93"/>
      <c r="JM445" s="93"/>
      <c r="JN445" s="93"/>
      <c r="JO445" s="93"/>
      <c r="JP445" s="93"/>
      <c r="JQ445" s="93"/>
      <c r="JR445" s="93"/>
      <c r="JS445" s="93"/>
      <c r="JT445" s="93"/>
      <c r="JU445" s="93"/>
      <c r="JV445" s="93"/>
      <c r="JW445" s="93"/>
      <c r="JX445" s="93"/>
      <c r="JY445" s="93"/>
      <c r="JZ445" s="93"/>
      <c r="KA445" s="93"/>
      <c r="KB445" s="93"/>
      <c r="KC445" s="93"/>
      <c r="KD445" s="93"/>
      <c r="KE445" s="93"/>
      <c r="KF445" s="93"/>
      <c r="KG445" s="93"/>
      <c r="KH445" s="93"/>
      <c r="KI445" s="93"/>
      <c r="KJ445" s="93"/>
      <c r="KK445" s="93"/>
      <c r="KL445" s="93"/>
      <c r="KM445" s="93"/>
      <c r="KN445" s="93"/>
      <c r="KO445" s="93"/>
      <c r="KP445" s="93"/>
      <c r="KQ445" s="93"/>
      <c r="KR445" s="93"/>
      <c r="KS445" s="93"/>
      <c r="KT445" s="93"/>
      <c r="KU445" s="93"/>
      <c r="KV445" s="93"/>
      <c r="KW445" s="93"/>
      <c r="KX445" s="93"/>
      <c r="KY445" s="93"/>
      <c r="KZ445" s="93"/>
      <c r="LA445" s="93"/>
      <c r="LB445" s="93"/>
      <c r="LC445" s="93"/>
      <c r="LD445" s="93"/>
      <c r="LE445" s="93"/>
      <c r="LF445" s="93"/>
      <c r="LG445" s="93"/>
      <c r="LH445" s="93"/>
      <c r="LI445" s="93"/>
      <c r="LJ445" s="93"/>
      <c r="LK445" s="93"/>
      <c r="LL445" s="93"/>
      <c r="LM445" s="93"/>
      <c r="LN445" s="93"/>
      <c r="LO445" s="93"/>
      <c r="LP445" s="93"/>
      <c r="LQ445" s="93"/>
      <c r="LR445" s="93"/>
      <c r="LS445" s="93"/>
    </row>
    <row r="446" spans="1:331">
      <c r="A446" s="93"/>
      <c r="B446" s="93"/>
      <c r="C446" s="98"/>
      <c r="D446" s="95"/>
      <c r="E446" s="96"/>
      <c r="F446" s="93"/>
      <c r="G446" s="93"/>
      <c r="H446" s="93"/>
      <c r="I446" s="93"/>
      <c r="J446" s="93"/>
      <c r="K446" s="93"/>
      <c r="L446" s="93"/>
      <c r="M446" s="93"/>
      <c r="N446" s="93"/>
      <c r="O446" s="97"/>
      <c r="P446" s="93"/>
      <c r="Q446" s="93"/>
      <c r="R446" s="103"/>
      <c r="S446" s="104"/>
      <c r="T446" s="93"/>
      <c r="U446" s="93"/>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c r="BG446" s="93"/>
      <c r="BH446" s="93"/>
      <c r="BI446" s="93"/>
      <c r="BJ446" s="93"/>
      <c r="BK446" s="93"/>
      <c r="BL446" s="93"/>
      <c r="BM446" s="93"/>
      <c r="BN446" s="93"/>
      <c r="BO446" s="93"/>
      <c r="BP446" s="93"/>
      <c r="BQ446" s="93"/>
      <c r="BR446" s="93"/>
      <c r="BS446" s="93"/>
      <c r="BT446" s="93"/>
      <c r="BU446" s="93"/>
      <c r="BV446" s="93"/>
      <c r="BW446" s="93"/>
      <c r="BX446" s="93"/>
      <c r="BY446" s="93"/>
      <c r="BZ446" s="93"/>
      <c r="CA446" s="93"/>
      <c r="CB446" s="93"/>
      <c r="CC446" s="93"/>
      <c r="CD446" s="93"/>
      <c r="CE446" s="93"/>
      <c r="CF446" s="93"/>
      <c r="CG446" s="93"/>
      <c r="CH446" s="93"/>
      <c r="CI446" s="93"/>
      <c r="CJ446" s="93"/>
      <c r="CK446" s="93"/>
      <c r="CL446" s="93"/>
      <c r="CM446" s="93"/>
      <c r="CN446" s="93"/>
      <c r="CO446" s="93"/>
      <c r="CP446" s="93"/>
      <c r="CQ446" s="93"/>
      <c r="CR446" s="93"/>
      <c r="CS446" s="93"/>
      <c r="CT446" s="93"/>
      <c r="CU446" s="93"/>
      <c r="CV446" s="93"/>
      <c r="CW446" s="93"/>
      <c r="CX446" s="93"/>
      <c r="CY446" s="93"/>
      <c r="CZ446" s="93"/>
      <c r="DA446" s="93"/>
      <c r="DB446" s="93"/>
      <c r="DC446" s="93"/>
      <c r="DD446" s="93"/>
      <c r="DE446" s="93"/>
      <c r="DF446" s="93"/>
      <c r="DG446" s="93"/>
      <c r="DH446" s="93"/>
      <c r="DI446" s="93"/>
      <c r="DJ446" s="93"/>
      <c r="DK446" s="93"/>
      <c r="DL446" s="93"/>
      <c r="DM446" s="93"/>
      <c r="DN446" s="93"/>
      <c r="DO446" s="93"/>
      <c r="DP446" s="93"/>
      <c r="DQ446" s="93"/>
      <c r="DR446" s="93"/>
      <c r="DS446" s="93"/>
      <c r="DT446" s="93"/>
      <c r="DU446" s="93"/>
      <c r="DV446" s="93"/>
      <c r="DW446" s="93"/>
      <c r="DX446" s="93"/>
      <c r="DY446" s="93"/>
      <c r="DZ446" s="93"/>
      <c r="EA446" s="93"/>
      <c r="EB446" s="93"/>
      <c r="EC446" s="93"/>
      <c r="ED446" s="93"/>
      <c r="EE446" s="93"/>
      <c r="EF446" s="93"/>
      <c r="EG446" s="93"/>
      <c r="EH446" s="93"/>
      <c r="EI446" s="93"/>
      <c r="EJ446" s="93"/>
      <c r="EK446" s="93"/>
      <c r="EL446" s="93"/>
      <c r="EM446" s="93"/>
      <c r="EN446" s="93"/>
      <c r="EO446" s="93"/>
      <c r="EP446" s="93"/>
      <c r="EQ446" s="93"/>
      <c r="ER446" s="93"/>
      <c r="ES446" s="93"/>
      <c r="ET446" s="93"/>
      <c r="EU446" s="93"/>
      <c r="EV446" s="93"/>
      <c r="EW446" s="93"/>
      <c r="EX446" s="93"/>
      <c r="EY446" s="93"/>
      <c r="EZ446" s="93"/>
      <c r="FA446" s="93"/>
      <c r="FB446" s="93"/>
      <c r="FC446" s="93"/>
      <c r="FD446" s="93"/>
      <c r="FE446" s="93"/>
      <c r="FF446" s="93"/>
      <c r="FG446" s="93"/>
      <c r="FH446" s="93"/>
      <c r="FI446" s="93"/>
      <c r="FJ446" s="93"/>
      <c r="FK446" s="93"/>
      <c r="FL446" s="93"/>
      <c r="FM446" s="93"/>
      <c r="FN446" s="93"/>
      <c r="FO446" s="93"/>
      <c r="FP446" s="93"/>
      <c r="FQ446" s="93"/>
      <c r="FR446" s="93"/>
      <c r="FS446" s="93"/>
      <c r="FT446" s="93"/>
      <c r="FU446" s="93"/>
      <c r="FV446" s="93"/>
      <c r="FW446" s="93"/>
      <c r="FX446" s="93"/>
      <c r="FY446" s="93"/>
      <c r="FZ446" s="93"/>
      <c r="GA446" s="93"/>
      <c r="GB446" s="93"/>
      <c r="GC446" s="93"/>
      <c r="GD446" s="93"/>
      <c r="GE446" s="93"/>
      <c r="GF446" s="93"/>
      <c r="GG446" s="93"/>
      <c r="GH446" s="93"/>
      <c r="GI446" s="93"/>
      <c r="GJ446" s="93"/>
      <c r="GK446" s="93"/>
      <c r="GL446" s="93"/>
      <c r="GM446" s="93"/>
      <c r="GN446" s="93"/>
      <c r="GO446" s="93"/>
      <c r="GP446" s="93"/>
      <c r="GQ446" s="93"/>
      <c r="GR446" s="93"/>
      <c r="GS446" s="93"/>
      <c r="GT446" s="93"/>
      <c r="GU446" s="93"/>
      <c r="GV446" s="93"/>
      <c r="GW446" s="93"/>
      <c r="GX446" s="93"/>
      <c r="GY446" s="93"/>
      <c r="GZ446" s="93"/>
      <c r="HA446" s="93"/>
      <c r="HB446" s="93"/>
      <c r="HC446" s="93"/>
      <c r="HD446" s="93"/>
      <c r="HE446" s="93"/>
      <c r="HF446" s="93"/>
      <c r="HG446" s="93"/>
      <c r="HH446" s="93"/>
      <c r="HI446" s="93"/>
      <c r="HJ446" s="93"/>
      <c r="HK446" s="93"/>
      <c r="HL446" s="93"/>
      <c r="HM446" s="93"/>
      <c r="HN446" s="93"/>
      <c r="HO446" s="93"/>
      <c r="HP446" s="93"/>
      <c r="HQ446" s="93"/>
      <c r="HR446" s="93"/>
      <c r="HS446" s="93"/>
      <c r="HT446" s="93"/>
      <c r="HU446" s="93"/>
      <c r="HV446" s="93"/>
      <c r="HW446" s="93"/>
      <c r="HX446" s="93"/>
      <c r="HY446" s="93"/>
      <c r="HZ446" s="93"/>
      <c r="IA446" s="93"/>
      <c r="IB446" s="93"/>
      <c r="IC446" s="93"/>
      <c r="ID446" s="93"/>
      <c r="IE446" s="93"/>
      <c r="IF446" s="93"/>
      <c r="IG446" s="93"/>
      <c r="IH446" s="93"/>
      <c r="II446" s="93"/>
      <c r="IJ446" s="93"/>
      <c r="IK446" s="93"/>
      <c r="IL446" s="93"/>
      <c r="IM446" s="93"/>
      <c r="IN446" s="93"/>
      <c r="IO446" s="93"/>
      <c r="IP446" s="93"/>
      <c r="IQ446" s="93"/>
      <c r="IR446" s="93"/>
      <c r="IS446" s="93"/>
      <c r="IT446" s="93"/>
      <c r="IU446" s="93"/>
      <c r="IV446" s="93"/>
      <c r="IW446" s="93"/>
      <c r="IX446" s="93"/>
      <c r="IY446" s="93"/>
      <c r="IZ446" s="93"/>
      <c r="JA446" s="93"/>
      <c r="JB446" s="93"/>
      <c r="JC446" s="93"/>
      <c r="JD446" s="93"/>
      <c r="JE446" s="93"/>
      <c r="JF446" s="93"/>
      <c r="JG446" s="93"/>
      <c r="JH446" s="93"/>
      <c r="JI446" s="93"/>
      <c r="JJ446" s="93"/>
      <c r="JK446" s="93"/>
      <c r="JL446" s="93"/>
      <c r="JM446" s="93"/>
      <c r="JN446" s="93"/>
      <c r="JO446" s="93"/>
      <c r="JP446" s="93"/>
      <c r="JQ446" s="93"/>
      <c r="JR446" s="93"/>
      <c r="JS446" s="93"/>
      <c r="JT446" s="93"/>
      <c r="JU446" s="93"/>
      <c r="JV446" s="93"/>
      <c r="JW446" s="93"/>
      <c r="JX446" s="93"/>
      <c r="JY446" s="93"/>
      <c r="JZ446" s="93"/>
      <c r="KA446" s="93"/>
      <c r="KB446" s="93"/>
      <c r="KC446" s="93"/>
      <c r="KD446" s="93"/>
      <c r="KE446" s="93"/>
      <c r="KF446" s="93"/>
      <c r="KG446" s="93"/>
      <c r="KH446" s="93"/>
      <c r="KI446" s="93"/>
      <c r="KJ446" s="93"/>
      <c r="KK446" s="93"/>
      <c r="KL446" s="93"/>
      <c r="KM446" s="93"/>
      <c r="KN446" s="93"/>
      <c r="KO446" s="93"/>
      <c r="KP446" s="93"/>
      <c r="KQ446" s="93"/>
      <c r="KR446" s="93"/>
      <c r="KS446" s="93"/>
      <c r="KT446" s="93"/>
      <c r="KU446" s="93"/>
      <c r="KV446" s="93"/>
      <c r="KW446" s="93"/>
      <c r="KX446" s="93"/>
      <c r="KY446" s="93"/>
      <c r="KZ446" s="93"/>
      <c r="LA446" s="93"/>
      <c r="LB446" s="93"/>
      <c r="LC446" s="93"/>
      <c r="LD446" s="93"/>
      <c r="LE446" s="93"/>
      <c r="LF446" s="93"/>
      <c r="LG446" s="93"/>
      <c r="LH446" s="93"/>
      <c r="LI446" s="93"/>
      <c r="LJ446" s="93"/>
      <c r="LK446" s="93"/>
      <c r="LL446" s="93"/>
      <c r="LM446" s="93"/>
      <c r="LN446" s="93"/>
      <c r="LO446" s="93"/>
      <c r="LP446" s="93"/>
      <c r="LQ446" s="93"/>
      <c r="LR446" s="93"/>
      <c r="LS446" s="93"/>
    </row>
    <row r="447" spans="1:331">
      <c r="A447" s="93"/>
      <c r="B447" s="93"/>
      <c r="C447" s="98"/>
      <c r="D447" s="95"/>
      <c r="E447" s="96"/>
      <c r="F447" s="93"/>
      <c r="G447" s="93"/>
      <c r="H447" s="93"/>
      <c r="I447" s="93"/>
      <c r="J447" s="93"/>
      <c r="K447" s="93"/>
      <c r="L447" s="93"/>
      <c r="M447" s="93"/>
      <c r="N447" s="93"/>
      <c r="O447" s="97"/>
      <c r="P447" s="93"/>
      <c r="Q447" s="93"/>
      <c r="R447" s="103"/>
      <c r="S447" s="104"/>
      <c r="T447" s="93"/>
      <c r="U447" s="93"/>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c r="FG447" s="93"/>
      <c r="FH447" s="93"/>
      <c r="FI447" s="93"/>
      <c r="FJ447" s="93"/>
      <c r="FK447" s="93"/>
      <c r="FL447" s="93"/>
      <c r="FM447" s="93"/>
      <c r="FN447" s="93"/>
      <c r="FO447" s="93"/>
      <c r="FP447" s="93"/>
      <c r="FQ447" s="93"/>
      <c r="FR447" s="93"/>
      <c r="FS447" s="93"/>
      <c r="FT447" s="93"/>
      <c r="FU447" s="93"/>
      <c r="FV447" s="93"/>
      <c r="FW447" s="93"/>
      <c r="FX447" s="93"/>
      <c r="FY447" s="93"/>
      <c r="FZ447" s="93"/>
      <c r="GA447" s="93"/>
      <c r="GB447" s="93"/>
      <c r="GC447" s="93"/>
      <c r="GD447" s="93"/>
      <c r="GE447" s="93"/>
      <c r="GF447" s="93"/>
      <c r="GG447" s="93"/>
      <c r="GH447" s="93"/>
      <c r="GI447" s="93"/>
      <c r="GJ447" s="93"/>
      <c r="GK447" s="93"/>
      <c r="GL447" s="93"/>
      <c r="GM447" s="93"/>
      <c r="GN447" s="93"/>
      <c r="GO447" s="93"/>
      <c r="GP447" s="93"/>
      <c r="GQ447" s="93"/>
      <c r="GR447" s="93"/>
      <c r="GS447" s="93"/>
      <c r="GT447" s="93"/>
      <c r="GU447" s="93"/>
      <c r="GV447" s="93"/>
      <c r="GW447" s="93"/>
      <c r="GX447" s="93"/>
      <c r="GY447" s="93"/>
      <c r="GZ447" s="93"/>
      <c r="HA447" s="93"/>
      <c r="HB447" s="93"/>
      <c r="HC447" s="93"/>
      <c r="HD447" s="93"/>
      <c r="HE447" s="93"/>
      <c r="HF447" s="93"/>
      <c r="HG447" s="93"/>
      <c r="HH447" s="93"/>
      <c r="HI447" s="93"/>
      <c r="HJ447" s="93"/>
      <c r="HK447" s="93"/>
      <c r="HL447" s="93"/>
      <c r="HM447" s="93"/>
      <c r="HN447" s="93"/>
      <c r="HO447" s="93"/>
      <c r="HP447" s="93"/>
      <c r="HQ447" s="93"/>
      <c r="HR447" s="93"/>
      <c r="HS447" s="93"/>
      <c r="HT447" s="93"/>
      <c r="HU447" s="93"/>
      <c r="HV447" s="93"/>
      <c r="HW447" s="93"/>
      <c r="HX447" s="93"/>
      <c r="HY447" s="93"/>
      <c r="HZ447" s="93"/>
      <c r="IA447" s="93"/>
      <c r="IB447" s="93"/>
      <c r="IC447" s="93"/>
      <c r="ID447" s="93"/>
      <c r="IE447" s="93"/>
      <c r="IF447" s="93"/>
      <c r="IG447" s="93"/>
      <c r="IH447" s="93"/>
      <c r="II447" s="93"/>
      <c r="IJ447" s="93"/>
      <c r="IK447" s="93"/>
      <c r="IL447" s="93"/>
      <c r="IM447" s="93"/>
      <c r="IN447" s="93"/>
      <c r="IO447" s="93"/>
      <c r="IP447" s="93"/>
      <c r="IQ447" s="93"/>
      <c r="IR447" s="93"/>
      <c r="IS447" s="93"/>
      <c r="IT447" s="93"/>
      <c r="IU447" s="93"/>
      <c r="IV447" s="93"/>
      <c r="IW447" s="93"/>
      <c r="IX447" s="93"/>
      <c r="IY447" s="93"/>
      <c r="IZ447" s="93"/>
      <c r="JA447" s="93"/>
      <c r="JB447" s="93"/>
      <c r="JC447" s="93"/>
      <c r="JD447" s="93"/>
      <c r="JE447" s="93"/>
      <c r="JF447" s="93"/>
      <c r="JG447" s="93"/>
      <c r="JH447" s="93"/>
      <c r="JI447" s="93"/>
      <c r="JJ447" s="93"/>
      <c r="JK447" s="93"/>
      <c r="JL447" s="93"/>
      <c r="JM447" s="93"/>
      <c r="JN447" s="93"/>
      <c r="JO447" s="93"/>
      <c r="JP447" s="93"/>
      <c r="JQ447" s="93"/>
      <c r="JR447" s="93"/>
      <c r="JS447" s="93"/>
      <c r="JT447" s="93"/>
      <c r="JU447" s="93"/>
      <c r="JV447" s="93"/>
      <c r="JW447" s="93"/>
      <c r="JX447" s="93"/>
      <c r="JY447" s="93"/>
      <c r="JZ447" s="93"/>
      <c r="KA447" s="93"/>
      <c r="KB447" s="93"/>
      <c r="KC447" s="93"/>
      <c r="KD447" s="93"/>
      <c r="KE447" s="93"/>
      <c r="KF447" s="93"/>
      <c r="KG447" s="93"/>
      <c r="KH447" s="93"/>
      <c r="KI447" s="93"/>
      <c r="KJ447" s="93"/>
      <c r="KK447" s="93"/>
      <c r="KL447" s="93"/>
      <c r="KM447" s="93"/>
      <c r="KN447" s="93"/>
      <c r="KO447" s="93"/>
      <c r="KP447" s="93"/>
      <c r="KQ447" s="93"/>
      <c r="KR447" s="93"/>
      <c r="KS447" s="93"/>
      <c r="KT447" s="93"/>
      <c r="KU447" s="93"/>
      <c r="KV447" s="93"/>
      <c r="KW447" s="93"/>
      <c r="KX447" s="93"/>
      <c r="KY447" s="93"/>
      <c r="KZ447" s="93"/>
      <c r="LA447" s="93"/>
      <c r="LB447" s="93"/>
      <c r="LC447" s="93"/>
      <c r="LD447" s="93"/>
      <c r="LE447" s="93"/>
      <c r="LF447" s="93"/>
      <c r="LG447" s="93"/>
      <c r="LH447" s="93"/>
      <c r="LI447" s="93"/>
      <c r="LJ447" s="93"/>
      <c r="LK447" s="93"/>
      <c r="LL447" s="93"/>
      <c r="LM447" s="93"/>
      <c r="LN447" s="93"/>
      <c r="LO447" s="93"/>
      <c r="LP447" s="93"/>
      <c r="LQ447" s="93"/>
      <c r="LR447" s="93"/>
      <c r="LS447" s="93"/>
    </row>
    <row r="448" spans="1:331">
      <c r="A448" s="93"/>
      <c r="B448" s="93"/>
      <c r="C448" s="98"/>
      <c r="D448" s="95"/>
      <c r="E448" s="96"/>
      <c r="F448" s="93"/>
      <c r="G448" s="93"/>
      <c r="H448" s="93"/>
      <c r="I448" s="93"/>
      <c r="J448" s="93"/>
      <c r="K448" s="93"/>
      <c r="L448" s="93"/>
      <c r="M448" s="93"/>
      <c r="N448" s="93"/>
      <c r="O448" s="97"/>
      <c r="P448" s="93"/>
      <c r="Q448" s="93"/>
      <c r="R448" s="103"/>
      <c r="S448" s="104"/>
      <c r="T448" s="93"/>
      <c r="U448" s="93"/>
      <c r="V448" s="93"/>
      <c r="W448" s="93"/>
      <c r="X448" s="93"/>
      <c r="Y448" s="93"/>
      <c r="Z448" s="93"/>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c r="CM448" s="93"/>
      <c r="CN448" s="93"/>
      <c r="CO448" s="93"/>
      <c r="CP448" s="93"/>
      <c r="CQ448" s="93"/>
      <c r="CR448" s="93"/>
      <c r="CS448" s="93"/>
      <c r="CT448" s="93"/>
      <c r="CU448" s="93"/>
      <c r="CV448" s="93"/>
      <c r="CW448" s="93"/>
      <c r="CX448" s="93"/>
      <c r="CY448" s="93"/>
      <c r="CZ448" s="93"/>
      <c r="DA448" s="93"/>
      <c r="DB448" s="93"/>
      <c r="DC448" s="93"/>
      <c r="DD448" s="93"/>
      <c r="DE448" s="93"/>
      <c r="DF448" s="93"/>
      <c r="DG448" s="93"/>
      <c r="DH448" s="93"/>
      <c r="DI448" s="93"/>
      <c r="DJ448" s="93"/>
      <c r="DK448" s="93"/>
      <c r="DL448" s="93"/>
      <c r="DM448" s="93"/>
      <c r="DN448" s="93"/>
      <c r="DO448" s="93"/>
      <c r="DP448" s="93"/>
      <c r="DQ448" s="93"/>
      <c r="DR448" s="93"/>
      <c r="DS448" s="93"/>
      <c r="DT448" s="93"/>
      <c r="DU448" s="93"/>
      <c r="DV448" s="93"/>
      <c r="DW448" s="93"/>
      <c r="DX448" s="93"/>
      <c r="DY448" s="93"/>
      <c r="DZ448" s="93"/>
      <c r="EA448" s="93"/>
      <c r="EB448" s="93"/>
      <c r="EC448" s="93"/>
      <c r="ED448" s="93"/>
      <c r="EE448" s="93"/>
      <c r="EF448" s="93"/>
      <c r="EG448" s="93"/>
      <c r="EH448" s="93"/>
      <c r="EI448" s="93"/>
      <c r="EJ448" s="93"/>
      <c r="EK448" s="93"/>
      <c r="EL448" s="93"/>
      <c r="EM448" s="93"/>
      <c r="EN448" s="93"/>
      <c r="EO448" s="93"/>
      <c r="EP448" s="93"/>
      <c r="EQ448" s="93"/>
      <c r="ER448" s="93"/>
      <c r="ES448" s="93"/>
      <c r="ET448" s="93"/>
      <c r="EU448" s="93"/>
      <c r="EV448" s="93"/>
      <c r="EW448" s="93"/>
      <c r="EX448" s="93"/>
      <c r="EY448" s="93"/>
      <c r="EZ448" s="93"/>
      <c r="FA448" s="93"/>
      <c r="FB448" s="93"/>
      <c r="FC448" s="93"/>
      <c r="FD448" s="93"/>
      <c r="FE448" s="93"/>
      <c r="FF448" s="93"/>
      <c r="FG448" s="93"/>
      <c r="FH448" s="93"/>
      <c r="FI448" s="93"/>
      <c r="FJ448" s="93"/>
      <c r="FK448" s="93"/>
      <c r="FL448" s="93"/>
      <c r="FM448" s="93"/>
      <c r="FN448" s="93"/>
      <c r="FO448" s="93"/>
      <c r="FP448" s="93"/>
      <c r="FQ448" s="93"/>
      <c r="FR448" s="93"/>
      <c r="FS448" s="93"/>
      <c r="FT448" s="93"/>
      <c r="FU448" s="93"/>
      <c r="FV448" s="93"/>
      <c r="FW448" s="93"/>
      <c r="FX448" s="93"/>
      <c r="FY448" s="93"/>
      <c r="FZ448" s="93"/>
      <c r="GA448" s="93"/>
      <c r="GB448" s="93"/>
      <c r="GC448" s="93"/>
      <c r="GD448" s="93"/>
      <c r="GE448" s="93"/>
      <c r="GF448" s="93"/>
      <c r="GG448" s="93"/>
      <c r="GH448" s="93"/>
      <c r="GI448" s="93"/>
      <c r="GJ448" s="93"/>
      <c r="GK448" s="93"/>
      <c r="GL448" s="93"/>
      <c r="GM448" s="93"/>
      <c r="GN448" s="93"/>
      <c r="GO448" s="93"/>
      <c r="GP448" s="93"/>
      <c r="GQ448" s="93"/>
      <c r="GR448" s="93"/>
      <c r="GS448" s="93"/>
      <c r="GT448" s="93"/>
      <c r="GU448" s="93"/>
      <c r="GV448" s="93"/>
      <c r="GW448" s="93"/>
      <c r="GX448" s="93"/>
      <c r="GY448" s="93"/>
      <c r="GZ448" s="93"/>
      <c r="HA448" s="93"/>
      <c r="HB448" s="93"/>
      <c r="HC448" s="93"/>
      <c r="HD448" s="93"/>
      <c r="HE448" s="93"/>
      <c r="HF448" s="93"/>
      <c r="HG448" s="93"/>
      <c r="HH448" s="93"/>
      <c r="HI448" s="93"/>
      <c r="HJ448" s="93"/>
      <c r="HK448" s="93"/>
      <c r="HL448" s="93"/>
      <c r="HM448" s="93"/>
      <c r="HN448" s="93"/>
      <c r="HO448" s="93"/>
      <c r="HP448" s="93"/>
      <c r="HQ448" s="93"/>
      <c r="HR448" s="93"/>
      <c r="HS448" s="93"/>
      <c r="HT448" s="93"/>
      <c r="HU448" s="93"/>
      <c r="HV448" s="93"/>
      <c r="HW448" s="93"/>
      <c r="HX448" s="93"/>
      <c r="HY448" s="93"/>
      <c r="HZ448" s="93"/>
      <c r="IA448" s="93"/>
      <c r="IB448" s="93"/>
      <c r="IC448" s="93"/>
      <c r="ID448" s="93"/>
      <c r="IE448" s="93"/>
      <c r="IF448" s="93"/>
      <c r="IG448" s="93"/>
      <c r="IH448" s="93"/>
      <c r="II448" s="93"/>
      <c r="IJ448" s="93"/>
      <c r="IK448" s="93"/>
      <c r="IL448" s="93"/>
      <c r="IM448" s="93"/>
      <c r="IN448" s="93"/>
      <c r="IO448" s="93"/>
      <c r="IP448" s="93"/>
      <c r="IQ448" s="93"/>
      <c r="IR448" s="93"/>
      <c r="IS448" s="93"/>
      <c r="IT448" s="93"/>
      <c r="IU448" s="93"/>
      <c r="IV448" s="93"/>
      <c r="IW448" s="93"/>
      <c r="IX448" s="93"/>
      <c r="IY448" s="93"/>
      <c r="IZ448" s="93"/>
      <c r="JA448" s="93"/>
      <c r="JB448" s="93"/>
      <c r="JC448" s="93"/>
      <c r="JD448" s="93"/>
      <c r="JE448" s="93"/>
      <c r="JF448" s="93"/>
      <c r="JG448" s="93"/>
      <c r="JH448" s="93"/>
      <c r="JI448" s="93"/>
      <c r="JJ448" s="93"/>
      <c r="JK448" s="93"/>
      <c r="JL448" s="93"/>
      <c r="JM448" s="93"/>
      <c r="JN448" s="93"/>
      <c r="JO448" s="93"/>
      <c r="JP448" s="93"/>
      <c r="JQ448" s="93"/>
      <c r="JR448" s="93"/>
      <c r="JS448" s="93"/>
      <c r="JT448" s="93"/>
      <c r="JU448" s="93"/>
      <c r="JV448" s="93"/>
      <c r="JW448" s="93"/>
      <c r="JX448" s="93"/>
      <c r="JY448" s="93"/>
      <c r="JZ448" s="93"/>
      <c r="KA448" s="93"/>
      <c r="KB448" s="93"/>
      <c r="KC448" s="93"/>
      <c r="KD448" s="93"/>
      <c r="KE448" s="93"/>
      <c r="KF448" s="93"/>
      <c r="KG448" s="93"/>
      <c r="KH448" s="93"/>
      <c r="KI448" s="93"/>
      <c r="KJ448" s="93"/>
      <c r="KK448" s="93"/>
      <c r="KL448" s="93"/>
      <c r="KM448" s="93"/>
      <c r="KN448" s="93"/>
      <c r="KO448" s="93"/>
      <c r="KP448" s="93"/>
      <c r="KQ448" s="93"/>
      <c r="KR448" s="93"/>
      <c r="KS448" s="93"/>
      <c r="KT448" s="93"/>
      <c r="KU448" s="93"/>
      <c r="KV448" s="93"/>
      <c r="KW448" s="93"/>
      <c r="KX448" s="93"/>
      <c r="KY448" s="93"/>
      <c r="KZ448" s="93"/>
      <c r="LA448" s="93"/>
      <c r="LB448" s="93"/>
      <c r="LC448" s="93"/>
      <c r="LD448" s="93"/>
      <c r="LE448" s="93"/>
      <c r="LF448" s="93"/>
      <c r="LG448" s="93"/>
      <c r="LH448" s="93"/>
      <c r="LI448" s="93"/>
      <c r="LJ448" s="93"/>
      <c r="LK448" s="93"/>
      <c r="LL448" s="93"/>
      <c r="LM448" s="93"/>
      <c r="LN448" s="93"/>
      <c r="LO448" s="93"/>
      <c r="LP448" s="93"/>
      <c r="LQ448" s="93"/>
      <c r="LR448" s="93"/>
      <c r="LS448" s="93"/>
    </row>
    <row r="449" spans="1:331">
      <c r="A449" s="93"/>
      <c r="B449" s="93"/>
      <c r="C449" s="98"/>
      <c r="D449" s="95"/>
      <c r="E449" s="96"/>
      <c r="F449" s="93"/>
      <c r="G449" s="93"/>
      <c r="H449" s="93"/>
      <c r="I449" s="93"/>
      <c r="J449" s="93"/>
      <c r="K449" s="93"/>
      <c r="L449" s="93"/>
      <c r="M449" s="93"/>
      <c r="N449" s="93"/>
      <c r="O449" s="97"/>
      <c r="P449" s="93"/>
      <c r="Q449" s="93"/>
      <c r="R449" s="103"/>
      <c r="S449" s="104"/>
      <c r="T449" s="93"/>
      <c r="U449" s="93"/>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93"/>
      <c r="CC449" s="93"/>
      <c r="CD449" s="93"/>
      <c r="CE449" s="93"/>
      <c r="CF449" s="93"/>
      <c r="CG449" s="93"/>
      <c r="CH449" s="93"/>
      <c r="CI449" s="93"/>
      <c r="CJ449" s="93"/>
      <c r="CK449" s="93"/>
      <c r="CL449" s="93"/>
      <c r="CM449" s="93"/>
      <c r="CN449" s="93"/>
      <c r="CO449" s="93"/>
      <c r="CP449" s="93"/>
      <c r="CQ449" s="93"/>
      <c r="CR449" s="93"/>
      <c r="CS449" s="93"/>
      <c r="CT449" s="93"/>
      <c r="CU449" s="93"/>
      <c r="CV449" s="93"/>
      <c r="CW449" s="93"/>
      <c r="CX449" s="93"/>
      <c r="CY449" s="93"/>
      <c r="CZ449" s="93"/>
      <c r="DA449" s="93"/>
      <c r="DB449" s="93"/>
      <c r="DC449" s="93"/>
      <c r="DD449" s="93"/>
      <c r="DE449" s="93"/>
      <c r="DF449" s="93"/>
      <c r="DG449" s="93"/>
      <c r="DH449" s="93"/>
      <c r="DI449" s="93"/>
      <c r="DJ449" s="93"/>
      <c r="DK449" s="93"/>
      <c r="DL449" s="93"/>
      <c r="DM449" s="93"/>
      <c r="DN449" s="93"/>
      <c r="DO449" s="93"/>
      <c r="DP449" s="93"/>
      <c r="DQ449" s="93"/>
      <c r="DR449" s="93"/>
      <c r="DS449" s="93"/>
      <c r="DT449" s="93"/>
      <c r="DU449" s="93"/>
      <c r="DV449" s="93"/>
      <c r="DW449" s="93"/>
      <c r="DX449" s="93"/>
      <c r="DY449" s="93"/>
      <c r="DZ449" s="93"/>
      <c r="EA449" s="93"/>
      <c r="EB449" s="93"/>
      <c r="EC449" s="93"/>
      <c r="ED449" s="93"/>
      <c r="EE449" s="93"/>
      <c r="EF449" s="93"/>
      <c r="EG449" s="93"/>
      <c r="EH449" s="93"/>
      <c r="EI449" s="93"/>
      <c r="EJ449" s="93"/>
      <c r="EK449" s="93"/>
      <c r="EL449" s="93"/>
      <c r="EM449" s="93"/>
      <c r="EN449" s="93"/>
      <c r="EO449" s="93"/>
      <c r="EP449" s="93"/>
      <c r="EQ449" s="93"/>
      <c r="ER449" s="93"/>
      <c r="ES449" s="93"/>
      <c r="ET449" s="93"/>
      <c r="EU449" s="93"/>
      <c r="EV449" s="93"/>
      <c r="EW449" s="93"/>
      <c r="EX449" s="93"/>
      <c r="EY449" s="93"/>
      <c r="EZ449" s="93"/>
      <c r="FA449" s="93"/>
      <c r="FB449" s="93"/>
      <c r="FC449" s="93"/>
      <c r="FD449" s="93"/>
      <c r="FE449" s="93"/>
      <c r="FF449" s="93"/>
      <c r="FG449" s="93"/>
      <c r="FH449" s="93"/>
      <c r="FI449" s="93"/>
      <c r="FJ449" s="93"/>
      <c r="FK449" s="93"/>
      <c r="FL449" s="93"/>
      <c r="FM449" s="93"/>
      <c r="FN449" s="93"/>
      <c r="FO449" s="93"/>
      <c r="FP449" s="93"/>
      <c r="FQ449" s="93"/>
      <c r="FR449" s="93"/>
      <c r="FS449" s="93"/>
      <c r="FT449" s="93"/>
      <c r="FU449" s="93"/>
      <c r="FV449" s="93"/>
      <c r="FW449" s="93"/>
      <c r="FX449" s="93"/>
      <c r="FY449" s="93"/>
      <c r="FZ449" s="93"/>
      <c r="GA449" s="93"/>
      <c r="GB449" s="93"/>
      <c r="GC449" s="93"/>
      <c r="GD449" s="93"/>
      <c r="GE449" s="93"/>
      <c r="GF449" s="93"/>
      <c r="GG449" s="93"/>
      <c r="GH449" s="93"/>
      <c r="GI449" s="93"/>
      <c r="GJ449" s="93"/>
      <c r="GK449" s="93"/>
      <c r="GL449" s="93"/>
      <c r="GM449" s="93"/>
      <c r="GN449" s="93"/>
      <c r="GO449" s="93"/>
      <c r="GP449" s="93"/>
      <c r="GQ449" s="93"/>
      <c r="GR449" s="93"/>
      <c r="GS449" s="93"/>
      <c r="GT449" s="93"/>
      <c r="GU449" s="93"/>
      <c r="GV449" s="93"/>
      <c r="GW449" s="93"/>
      <c r="GX449" s="93"/>
      <c r="GY449" s="93"/>
      <c r="GZ449" s="93"/>
      <c r="HA449" s="93"/>
      <c r="HB449" s="93"/>
      <c r="HC449" s="93"/>
      <c r="HD449" s="93"/>
      <c r="HE449" s="93"/>
      <c r="HF449" s="93"/>
      <c r="HG449" s="93"/>
      <c r="HH449" s="93"/>
      <c r="HI449" s="93"/>
      <c r="HJ449" s="93"/>
      <c r="HK449" s="93"/>
      <c r="HL449" s="93"/>
      <c r="HM449" s="93"/>
      <c r="HN449" s="93"/>
      <c r="HO449" s="93"/>
      <c r="HP449" s="93"/>
      <c r="HQ449" s="93"/>
      <c r="HR449" s="93"/>
      <c r="HS449" s="93"/>
      <c r="HT449" s="93"/>
      <c r="HU449" s="93"/>
      <c r="HV449" s="93"/>
      <c r="HW449" s="93"/>
      <c r="HX449" s="93"/>
      <c r="HY449" s="93"/>
      <c r="HZ449" s="93"/>
      <c r="IA449" s="93"/>
      <c r="IB449" s="93"/>
      <c r="IC449" s="93"/>
      <c r="ID449" s="93"/>
      <c r="IE449" s="93"/>
      <c r="IF449" s="93"/>
      <c r="IG449" s="93"/>
      <c r="IH449" s="93"/>
      <c r="II449" s="93"/>
      <c r="IJ449" s="93"/>
      <c r="IK449" s="93"/>
      <c r="IL449" s="93"/>
      <c r="IM449" s="93"/>
      <c r="IN449" s="93"/>
      <c r="IO449" s="93"/>
      <c r="IP449" s="93"/>
      <c r="IQ449" s="93"/>
      <c r="IR449" s="93"/>
      <c r="IS449" s="93"/>
      <c r="IT449" s="93"/>
      <c r="IU449" s="93"/>
      <c r="IV449" s="93"/>
      <c r="IW449" s="93"/>
      <c r="IX449" s="93"/>
      <c r="IY449" s="93"/>
      <c r="IZ449" s="93"/>
      <c r="JA449" s="93"/>
      <c r="JB449" s="93"/>
      <c r="JC449" s="93"/>
      <c r="JD449" s="93"/>
      <c r="JE449" s="93"/>
      <c r="JF449" s="93"/>
      <c r="JG449" s="93"/>
      <c r="JH449" s="93"/>
      <c r="JI449" s="93"/>
      <c r="JJ449" s="93"/>
      <c r="JK449" s="93"/>
      <c r="JL449" s="93"/>
      <c r="JM449" s="93"/>
      <c r="JN449" s="93"/>
      <c r="JO449" s="93"/>
      <c r="JP449" s="93"/>
      <c r="JQ449" s="93"/>
      <c r="JR449" s="93"/>
      <c r="JS449" s="93"/>
      <c r="JT449" s="93"/>
      <c r="JU449" s="93"/>
      <c r="JV449" s="93"/>
      <c r="JW449" s="93"/>
      <c r="JX449" s="93"/>
      <c r="JY449" s="93"/>
      <c r="JZ449" s="93"/>
      <c r="KA449" s="93"/>
      <c r="KB449" s="93"/>
      <c r="KC449" s="93"/>
      <c r="KD449" s="93"/>
      <c r="KE449" s="93"/>
      <c r="KF449" s="93"/>
      <c r="KG449" s="93"/>
      <c r="KH449" s="93"/>
      <c r="KI449" s="93"/>
      <c r="KJ449" s="93"/>
      <c r="KK449" s="93"/>
      <c r="KL449" s="93"/>
      <c r="KM449" s="93"/>
      <c r="KN449" s="93"/>
      <c r="KO449" s="93"/>
      <c r="KP449" s="93"/>
      <c r="KQ449" s="93"/>
      <c r="KR449" s="93"/>
      <c r="KS449" s="93"/>
      <c r="KT449" s="93"/>
      <c r="KU449" s="93"/>
      <c r="KV449" s="93"/>
      <c r="KW449" s="93"/>
      <c r="KX449" s="93"/>
      <c r="KY449" s="93"/>
      <c r="KZ449" s="93"/>
      <c r="LA449" s="93"/>
      <c r="LB449" s="93"/>
      <c r="LC449" s="93"/>
      <c r="LD449" s="93"/>
      <c r="LE449" s="93"/>
      <c r="LF449" s="93"/>
      <c r="LG449" s="93"/>
      <c r="LH449" s="93"/>
      <c r="LI449" s="93"/>
      <c r="LJ449" s="93"/>
      <c r="LK449" s="93"/>
      <c r="LL449" s="93"/>
      <c r="LM449" s="93"/>
      <c r="LN449" s="93"/>
      <c r="LO449" s="93"/>
      <c r="LP449" s="93"/>
      <c r="LQ449" s="93"/>
      <c r="LR449" s="93"/>
      <c r="LS449" s="93"/>
    </row>
    <row r="450" spans="1:331">
      <c r="A450" s="93"/>
      <c r="B450" s="93"/>
      <c r="C450" s="98"/>
      <c r="D450" s="95"/>
      <c r="E450" s="96"/>
      <c r="F450" s="93"/>
      <c r="G450" s="93"/>
      <c r="H450" s="93"/>
      <c r="I450" s="93"/>
      <c r="J450" s="93"/>
      <c r="K450" s="93"/>
      <c r="L450" s="93"/>
      <c r="M450" s="93"/>
      <c r="N450" s="93"/>
      <c r="O450" s="97"/>
      <c r="P450" s="93"/>
      <c r="Q450" s="93"/>
      <c r="R450" s="103"/>
      <c r="S450" s="104"/>
      <c r="T450" s="93"/>
      <c r="U450" s="93"/>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93"/>
      <c r="CC450" s="93"/>
      <c r="CD450" s="93"/>
      <c r="CE450" s="93"/>
      <c r="CF450" s="93"/>
      <c r="CG450" s="93"/>
      <c r="CH450" s="93"/>
      <c r="CI450" s="93"/>
      <c r="CJ450" s="93"/>
      <c r="CK450" s="93"/>
      <c r="CL450" s="93"/>
      <c r="CM450" s="93"/>
      <c r="CN450" s="93"/>
      <c r="CO450" s="93"/>
      <c r="CP450" s="93"/>
      <c r="CQ450" s="93"/>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93"/>
      <c r="DV450" s="93"/>
      <c r="DW450" s="93"/>
      <c r="DX450" s="93"/>
      <c r="DY450" s="93"/>
      <c r="DZ450" s="93"/>
      <c r="EA450" s="93"/>
      <c r="EB450" s="93"/>
      <c r="EC450" s="93"/>
      <c r="ED450" s="93"/>
      <c r="EE450" s="93"/>
      <c r="EF450" s="93"/>
      <c r="EG450" s="93"/>
      <c r="EH450" s="93"/>
      <c r="EI450" s="93"/>
      <c r="EJ450" s="93"/>
      <c r="EK450" s="93"/>
      <c r="EL450" s="93"/>
      <c r="EM450" s="93"/>
      <c r="EN450" s="93"/>
      <c r="EO450" s="93"/>
      <c r="EP450" s="93"/>
      <c r="EQ450" s="93"/>
      <c r="ER450" s="93"/>
      <c r="ES450" s="93"/>
      <c r="ET450" s="93"/>
      <c r="EU450" s="93"/>
      <c r="EV450" s="93"/>
      <c r="EW450" s="93"/>
      <c r="EX450" s="93"/>
      <c r="EY450" s="93"/>
      <c r="EZ450" s="93"/>
      <c r="FA450" s="93"/>
      <c r="FB450" s="93"/>
      <c r="FC450" s="93"/>
      <c r="FD450" s="93"/>
      <c r="FE450" s="93"/>
      <c r="FF450" s="93"/>
      <c r="FG450" s="93"/>
      <c r="FH450" s="93"/>
      <c r="FI450" s="93"/>
      <c r="FJ450" s="93"/>
      <c r="FK450" s="93"/>
      <c r="FL450" s="93"/>
      <c r="FM450" s="93"/>
      <c r="FN450" s="93"/>
      <c r="FO450" s="93"/>
      <c r="FP450" s="93"/>
      <c r="FQ450" s="93"/>
      <c r="FR450" s="93"/>
      <c r="FS450" s="93"/>
      <c r="FT450" s="93"/>
      <c r="FU450" s="93"/>
      <c r="FV450" s="93"/>
      <c r="FW450" s="93"/>
      <c r="FX450" s="93"/>
      <c r="FY450" s="93"/>
      <c r="FZ450" s="93"/>
      <c r="GA450" s="93"/>
      <c r="GB450" s="93"/>
      <c r="GC450" s="93"/>
      <c r="GD450" s="93"/>
      <c r="GE450" s="93"/>
      <c r="GF450" s="93"/>
      <c r="GG450" s="93"/>
      <c r="GH450" s="93"/>
      <c r="GI450" s="93"/>
      <c r="GJ450" s="93"/>
      <c r="GK450" s="93"/>
      <c r="GL450" s="93"/>
      <c r="GM450" s="93"/>
      <c r="GN450" s="93"/>
      <c r="GO450" s="93"/>
      <c r="GP450" s="93"/>
      <c r="GQ450" s="93"/>
      <c r="GR450" s="93"/>
      <c r="GS450" s="93"/>
      <c r="GT450" s="93"/>
      <c r="GU450" s="93"/>
      <c r="GV450" s="93"/>
      <c r="GW450" s="93"/>
      <c r="GX450" s="93"/>
      <c r="GY450" s="93"/>
      <c r="GZ450" s="93"/>
      <c r="HA450" s="93"/>
      <c r="HB450" s="93"/>
      <c r="HC450" s="93"/>
      <c r="HD450" s="93"/>
      <c r="HE450" s="93"/>
      <c r="HF450" s="93"/>
      <c r="HG450" s="93"/>
      <c r="HH450" s="93"/>
      <c r="HI450" s="93"/>
      <c r="HJ450" s="93"/>
      <c r="HK450" s="93"/>
      <c r="HL450" s="93"/>
      <c r="HM450" s="93"/>
      <c r="HN450" s="93"/>
      <c r="HO450" s="93"/>
      <c r="HP450" s="93"/>
      <c r="HQ450" s="93"/>
      <c r="HR450" s="93"/>
      <c r="HS450" s="93"/>
      <c r="HT450" s="93"/>
      <c r="HU450" s="93"/>
      <c r="HV450" s="93"/>
      <c r="HW450" s="93"/>
      <c r="HX450" s="93"/>
      <c r="HY450" s="93"/>
      <c r="HZ450" s="93"/>
      <c r="IA450" s="93"/>
      <c r="IB450" s="93"/>
      <c r="IC450" s="93"/>
      <c r="ID450" s="93"/>
      <c r="IE450" s="93"/>
      <c r="IF450" s="93"/>
      <c r="IG450" s="93"/>
      <c r="IH450" s="93"/>
      <c r="II450" s="93"/>
      <c r="IJ450" s="93"/>
      <c r="IK450" s="93"/>
      <c r="IL450" s="93"/>
      <c r="IM450" s="93"/>
      <c r="IN450" s="93"/>
      <c r="IO450" s="93"/>
      <c r="IP450" s="93"/>
      <c r="IQ450" s="93"/>
      <c r="IR450" s="93"/>
      <c r="IS450" s="93"/>
      <c r="IT450" s="93"/>
      <c r="IU450" s="93"/>
      <c r="IV450" s="93"/>
      <c r="IW450" s="93"/>
      <c r="IX450" s="93"/>
      <c r="IY450" s="93"/>
      <c r="IZ450" s="93"/>
      <c r="JA450" s="93"/>
      <c r="JB450" s="93"/>
      <c r="JC450" s="93"/>
      <c r="JD450" s="93"/>
      <c r="JE450" s="93"/>
      <c r="JF450" s="93"/>
      <c r="JG450" s="93"/>
      <c r="JH450" s="93"/>
      <c r="JI450" s="93"/>
      <c r="JJ450" s="93"/>
      <c r="JK450" s="93"/>
      <c r="JL450" s="93"/>
      <c r="JM450" s="93"/>
      <c r="JN450" s="93"/>
      <c r="JO450" s="93"/>
      <c r="JP450" s="93"/>
      <c r="JQ450" s="93"/>
      <c r="JR450" s="93"/>
      <c r="JS450" s="93"/>
      <c r="JT450" s="93"/>
      <c r="JU450" s="93"/>
      <c r="JV450" s="93"/>
      <c r="JW450" s="93"/>
      <c r="JX450" s="93"/>
      <c r="JY450" s="93"/>
      <c r="JZ450" s="93"/>
      <c r="KA450" s="93"/>
      <c r="KB450" s="93"/>
      <c r="KC450" s="93"/>
      <c r="KD450" s="93"/>
      <c r="KE450" s="93"/>
      <c r="KF450" s="93"/>
      <c r="KG450" s="93"/>
      <c r="KH450" s="93"/>
      <c r="KI450" s="93"/>
      <c r="KJ450" s="93"/>
      <c r="KK450" s="93"/>
      <c r="KL450" s="93"/>
      <c r="KM450" s="93"/>
      <c r="KN450" s="93"/>
      <c r="KO450" s="93"/>
      <c r="KP450" s="93"/>
      <c r="KQ450" s="93"/>
      <c r="KR450" s="93"/>
      <c r="KS450" s="93"/>
      <c r="KT450" s="93"/>
      <c r="KU450" s="93"/>
      <c r="KV450" s="93"/>
      <c r="KW450" s="93"/>
      <c r="KX450" s="93"/>
      <c r="KY450" s="93"/>
      <c r="KZ450" s="93"/>
      <c r="LA450" s="93"/>
      <c r="LB450" s="93"/>
      <c r="LC450" s="93"/>
      <c r="LD450" s="93"/>
      <c r="LE450" s="93"/>
      <c r="LF450" s="93"/>
      <c r="LG450" s="93"/>
      <c r="LH450" s="93"/>
      <c r="LI450" s="93"/>
      <c r="LJ450" s="93"/>
      <c r="LK450" s="93"/>
      <c r="LL450" s="93"/>
      <c r="LM450" s="93"/>
      <c r="LN450" s="93"/>
      <c r="LO450" s="93"/>
      <c r="LP450" s="93"/>
      <c r="LQ450" s="93"/>
      <c r="LR450" s="93"/>
      <c r="LS450" s="93"/>
    </row>
    <row r="451" spans="1:331">
      <c r="A451" s="93"/>
      <c r="B451" s="93"/>
      <c r="C451" s="98"/>
      <c r="D451" s="95"/>
      <c r="E451" s="96"/>
      <c r="F451" s="93"/>
      <c r="G451" s="93"/>
      <c r="H451" s="93"/>
      <c r="I451" s="93"/>
      <c r="J451" s="93"/>
      <c r="K451" s="93"/>
      <c r="L451" s="93"/>
      <c r="M451" s="93"/>
      <c r="N451" s="93"/>
      <c r="O451" s="97"/>
      <c r="P451" s="93"/>
      <c r="Q451" s="93"/>
      <c r="R451" s="103"/>
      <c r="S451" s="104"/>
      <c r="T451" s="93"/>
      <c r="U451" s="93"/>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c r="FG451" s="93"/>
      <c r="FH451" s="93"/>
      <c r="FI451" s="93"/>
      <c r="FJ451" s="93"/>
      <c r="FK451" s="93"/>
      <c r="FL451" s="93"/>
      <c r="FM451" s="93"/>
      <c r="FN451" s="93"/>
      <c r="FO451" s="93"/>
      <c r="FP451" s="93"/>
      <c r="FQ451" s="93"/>
      <c r="FR451" s="93"/>
      <c r="FS451" s="93"/>
      <c r="FT451" s="93"/>
      <c r="FU451" s="93"/>
      <c r="FV451" s="93"/>
      <c r="FW451" s="93"/>
      <c r="FX451" s="93"/>
      <c r="FY451" s="93"/>
      <c r="FZ451" s="93"/>
      <c r="GA451" s="93"/>
      <c r="GB451" s="93"/>
      <c r="GC451" s="93"/>
      <c r="GD451" s="93"/>
      <c r="GE451" s="93"/>
      <c r="GF451" s="93"/>
      <c r="GG451" s="93"/>
      <c r="GH451" s="93"/>
      <c r="GI451" s="93"/>
      <c r="GJ451" s="93"/>
      <c r="GK451" s="93"/>
      <c r="GL451" s="93"/>
      <c r="GM451" s="93"/>
      <c r="GN451" s="93"/>
      <c r="GO451" s="93"/>
      <c r="GP451" s="93"/>
      <c r="GQ451" s="93"/>
      <c r="GR451" s="93"/>
      <c r="GS451" s="93"/>
      <c r="GT451" s="93"/>
      <c r="GU451" s="93"/>
      <c r="GV451" s="93"/>
      <c r="GW451" s="93"/>
      <c r="GX451" s="93"/>
      <c r="GY451" s="93"/>
      <c r="GZ451" s="93"/>
      <c r="HA451" s="93"/>
      <c r="HB451" s="93"/>
      <c r="HC451" s="93"/>
      <c r="HD451" s="93"/>
      <c r="HE451" s="93"/>
      <c r="HF451" s="93"/>
      <c r="HG451" s="93"/>
      <c r="HH451" s="93"/>
      <c r="HI451" s="93"/>
      <c r="HJ451" s="93"/>
      <c r="HK451" s="93"/>
      <c r="HL451" s="93"/>
      <c r="HM451" s="93"/>
      <c r="HN451" s="93"/>
      <c r="HO451" s="93"/>
      <c r="HP451" s="93"/>
      <c r="HQ451" s="93"/>
      <c r="HR451" s="93"/>
      <c r="HS451" s="93"/>
      <c r="HT451" s="93"/>
      <c r="HU451" s="93"/>
      <c r="HV451" s="93"/>
      <c r="HW451" s="93"/>
      <c r="HX451" s="93"/>
      <c r="HY451" s="93"/>
      <c r="HZ451" s="93"/>
      <c r="IA451" s="93"/>
      <c r="IB451" s="93"/>
      <c r="IC451" s="93"/>
      <c r="ID451" s="93"/>
      <c r="IE451" s="93"/>
      <c r="IF451" s="93"/>
      <c r="IG451" s="93"/>
      <c r="IH451" s="93"/>
      <c r="II451" s="93"/>
      <c r="IJ451" s="93"/>
      <c r="IK451" s="93"/>
      <c r="IL451" s="93"/>
      <c r="IM451" s="93"/>
      <c r="IN451" s="93"/>
      <c r="IO451" s="93"/>
      <c r="IP451" s="93"/>
      <c r="IQ451" s="93"/>
      <c r="IR451" s="93"/>
      <c r="IS451" s="93"/>
      <c r="IT451" s="93"/>
      <c r="IU451" s="93"/>
      <c r="IV451" s="93"/>
      <c r="IW451" s="93"/>
      <c r="IX451" s="93"/>
      <c r="IY451" s="93"/>
      <c r="IZ451" s="93"/>
      <c r="JA451" s="93"/>
      <c r="JB451" s="93"/>
      <c r="JC451" s="93"/>
      <c r="JD451" s="93"/>
      <c r="JE451" s="93"/>
      <c r="JF451" s="93"/>
      <c r="JG451" s="93"/>
      <c r="JH451" s="93"/>
      <c r="JI451" s="93"/>
      <c r="JJ451" s="93"/>
      <c r="JK451" s="93"/>
      <c r="JL451" s="93"/>
      <c r="JM451" s="93"/>
      <c r="JN451" s="93"/>
      <c r="JO451" s="93"/>
      <c r="JP451" s="93"/>
      <c r="JQ451" s="93"/>
      <c r="JR451" s="93"/>
      <c r="JS451" s="93"/>
      <c r="JT451" s="93"/>
      <c r="JU451" s="93"/>
      <c r="JV451" s="93"/>
      <c r="JW451" s="93"/>
      <c r="JX451" s="93"/>
      <c r="JY451" s="93"/>
      <c r="JZ451" s="93"/>
      <c r="KA451" s="93"/>
      <c r="KB451" s="93"/>
      <c r="KC451" s="93"/>
      <c r="KD451" s="93"/>
      <c r="KE451" s="93"/>
      <c r="KF451" s="93"/>
      <c r="KG451" s="93"/>
      <c r="KH451" s="93"/>
      <c r="KI451" s="93"/>
      <c r="KJ451" s="93"/>
      <c r="KK451" s="93"/>
      <c r="KL451" s="93"/>
      <c r="KM451" s="93"/>
      <c r="KN451" s="93"/>
      <c r="KO451" s="93"/>
      <c r="KP451" s="93"/>
      <c r="KQ451" s="93"/>
      <c r="KR451" s="93"/>
      <c r="KS451" s="93"/>
      <c r="KT451" s="93"/>
      <c r="KU451" s="93"/>
      <c r="KV451" s="93"/>
      <c r="KW451" s="93"/>
      <c r="KX451" s="93"/>
      <c r="KY451" s="93"/>
      <c r="KZ451" s="93"/>
      <c r="LA451" s="93"/>
      <c r="LB451" s="93"/>
      <c r="LC451" s="93"/>
      <c r="LD451" s="93"/>
      <c r="LE451" s="93"/>
      <c r="LF451" s="93"/>
      <c r="LG451" s="93"/>
      <c r="LH451" s="93"/>
      <c r="LI451" s="93"/>
      <c r="LJ451" s="93"/>
      <c r="LK451" s="93"/>
      <c r="LL451" s="93"/>
      <c r="LM451" s="93"/>
      <c r="LN451" s="93"/>
      <c r="LO451" s="93"/>
      <c r="LP451" s="93"/>
      <c r="LQ451" s="93"/>
      <c r="LR451" s="93"/>
      <c r="LS451" s="93"/>
    </row>
    <row r="452" spans="1:331">
      <c r="A452" s="93"/>
      <c r="B452" s="93"/>
      <c r="C452" s="98"/>
      <c r="D452" s="95"/>
      <c r="E452" s="96"/>
      <c r="F452" s="93"/>
      <c r="G452" s="93"/>
      <c r="H452" s="93"/>
      <c r="I452" s="93"/>
      <c r="J452" s="93"/>
      <c r="K452" s="93"/>
      <c r="L452" s="93"/>
      <c r="M452" s="93"/>
      <c r="N452" s="93"/>
      <c r="O452" s="97"/>
      <c r="P452" s="93"/>
      <c r="Q452" s="93"/>
      <c r="R452" s="103"/>
      <c r="S452" s="104"/>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c r="GR452" s="93"/>
      <c r="GS452" s="93"/>
      <c r="GT452" s="93"/>
      <c r="GU452" s="93"/>
      <c r="GV452" s="93"/>
      <c r="GW452" s="93"/>
      <c r="GX452" s="93"/>
      <c r="GY452" s="93"/>
      <c r="GZ452" s="93"/>
      <c r="HA452" s="93"/>
      <c r="HB452" s="93"/>
      <c r="HC452" s="93"/>
      <c r="HD452" s="93"/>
      <c r="HE452" s="93"/>
      <c r="HF452" s="93"/>
      <c r="HG452" s="93"/>
      <c r="HH452" s="93"/>
      <c r="HI452" s="93"/>
      <c r="HJ452" s="93"/>
      <c r="HK452" s="93"/>
      <c r="HL452" s="93"/>
      <c r="HM452" s="93"/>
      <c r="HN452" s="93"/>
      <c r="HO452" s="93"/>
      <c r="HP452" s="93"/>
      <c r="HQ452" s="93"/>
      <c r="HR452" s="93"/>
      <c r="HS452" s="93"/>
      <c r="HT452" s="93"/>
      <c r="HU452" s="93"/>
      <c r="HV452" s="93"/>
      <c r="HW452" s="93"/>
      <c r="HX452" s="93"/>
      <c r="HY452" s="93"/>
      <c r="HZ452" s="93"/>
      <c r="IA452" s="93"/>
      <c r="IB452" s="93"/>
      <c r="IC452" s="93"/>
      <c r="ID452" s="93"/>
      <c r="IE452" s="93"/>
      <c r="IF452" s="93"/>
      <c r="IG452" s="93"/>
      <c r="IH452" s="93"/>
      <c r="II452" s="93"/>
      <c r="IJ452" s="93"/>
      <c r="IK452" s="93"/>
      <c r="IL452" s="93"/>
      <c r="IM452" s="93"/>
      <c r="IN452" s="93"/>
      <c r="IO452" s="93"/>
      <c r="IP452" s="93"/>
      <c r="IQ452" s="93"/>
      <c r="IR452" s="93"/>
      <c r="IS452" s="93"/>
      <c r="IT452" s="93"/>
      <c r="IU452" s="93"/>
      <c r="IV452" s="93"/>
      <c r="IW452" s="93"/>
      <c r="IX452" s="93"/>
      <c r="IY452" s="93"/>
      <c r="IZ452" s="93"/>
      <c r="JA452" s="93"/>
      <c r="JB452" s="93"/>
      <c r="JC452" s="93"/>
      <c r="JD452" s="93"/>
      <c r="JE452" s="93"/>
      <c r="JF452" s="93"/>
      <c r="JG452" s="93"/>
      <c r="JH452" s="93"/>
      <c r="JI452" s="93"/>
      <c r="JJ452" s="93"/>
      <c r="JK452" s="93"/>
      <c r="JL452" s="93"/>
      <c r="JM452" s="93"/>
      <c r="JN452" s="93"/>
      <c r="JO452" s="93"/>
      <c r="JP452" s="93"/>
      <c r="JQ452" s="93"/>
      <c r="JR452" s="93"/>
      <c r="JS452" s="93"/>
      <c r="JT452" s="93"/>
      <c r="JU452" s="93"/>
      <c r="JV452" s="93"/>
      <c r="JW452" s="93"/>
      <c r="JX452" s="93"/>
      <c r="JY452" s="93"/>
      <c r="JZ452" s="93"/>
      <c r="KA452" s="93"/>
      <c r="KB452" s="93"/>
      <c r="KC452" s="93"/>
      <c r="KD452" s="93"/>
      <c r="KE452" s="93"/>
      <c r="KF452" s="93"/>
      <c r="KG452" s="93"/>
      <c r="KH452" s="93"/>
      <c r="KI452" s="93"/>
      <c r="KJ452" s="93"/>
      <c r="KK452" s="93"/>
      <c r="KL452" s="93"/>
      <c r="KM452" s="93"/>
      <c r="KN452" s="93"/>
      <c r="KO452" s="93"/>
      <c r="KP452" s="93"/>
      <c r="KQ452" s="93"/>
      <c r="KR452" s="93"/>
      <c r="KS452" s="93"/>
      <c r="KT452" s="93"/>
      <c r="KU452" s="93"/>
      <c r="KV452" s="93"/>
      <c r="KW452" s="93"/>
      <c r="KX452" s="93"/>
      <c r="KY452" s="93"/>
      <c r="KZ452" s="93"/>
      <c r="LA452" s="93"/>
      <c r="LB452" s="93"/>
      <c r="LC452" s="93"/>
      <c r="LD452" s="93"/>
      <c r="LE452" s="93"/>
      <c r="LF452" s="93"/>
      <c r="LG452" s="93"/>
      <c r="LH452" s="93"/>
      <c r="LI452" s="93"/>
      <c r="LJ452" s="93"/>
      <c r="LK452" s="93"/>
      <c r="LL452" s="93"/>
      <c r="LM452" s="93"/>
      <c r="LN452" s="93"/>
      <c r="LO452" s="93"/>
      <c r="LP452" s="93"/>
      <c r="LQ452" s="93"/>
      <c r="LR452" s="93"/>
      <c r="LS452" s="93"/>
    </row>
    <row r="453" spans="1:331">
      <c r="A453" s="93"/>
      <c r="B453" s="93"/>
      <c r="C453" s="98"/>
      <c r="D453" s="95"/>
      <c r="E453" s="96"/>
      <c r="F453" s="93"/>
      <c r="G453" s="93"/>
      <c r="H453" s="93"/>
      <c r="I453" s="93"/>
      <c r="J453" s="93"/>
      <c r="K453" s="93"/>
      <c r="L453" s="93"/>
      <c r="M453" s="93"/>
      <c r="N453" s="93"/>
      <c r="O453" s="97"/>
      <c r="P453" s="93"/>
      <c r="Q453" s="93"/>
      <c r="R453" s="103"/>
      <c r="S453" s="104"/>
      <c r="T453" s="93"/>
      <c r="U453" s="93"/>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c r="GR453" s="93"/>
      <c r="GS453" s="93"/>
      <c r="GT453" s="93"/>
      <c r="GU453" s="93"/>
      <c r="GV453" s="93"/>
      <c r="GW453" s="93"/>
      <c r="GX453" s="93"/>
      <c r="GY453" s="93"/>
      <c r="GZ453" s="93"/>
      <c r="HA453" s="93"/>
      <c r="HB453" s="93"/>
      <c r="HC453" s="93"/>
      <c r="HD453" s="93"/>
      <c r="HE453" s="93"/>
      <c r="HF453" s="93"/>
      <c r="HG453" s="93"/>
      <c r="HH453" s="93"/>
      <c r="HI453" s="93"/>
      <c r="HJ453" s="93"/>
      <c r="HK453" s="93"/>
      <c r="HL453" s="93"/>
      <c r="HM453" s="93"/>
      <c r="HN453" s="93"/>
      <c r="HO453" s="93"/>
      <c r="HP453" s="93"/>
      <c r="HQ453" s="93"/>
      <c r="HR453" s="93"/>
      <c r="HS453" s="93"/>
      <c r="HT453" s="93"/>
      <c r="HU453" s="93"/>
      <c r="HV453" s="93"/>
      <c r="HW453" s="93"/>
      <c r="HX453" s="93"/>
      <c r="HY453" s="93"/>
      <c r="HZ453" s="93"/>
      <c r="IA453" s="93"/>
      <c r="IB453" s="93"/>
      <c r="IC453" s="93"/>
      <c r="ID453" s="93"/>
      <c r="IE453" s="93"/>
      <c r="IF453" s="93"/>
      <c r="IG453" s="93"/>
      <c r="IH453" s="93"/>
      <c r="II453" s="93"/>
      <c r="IJ453" s="93"/>
      <c r="IK453" s="93"/>
      <c r="IL453" s="93"/>
      <c r="IM453" s="93"/>
      <c r="IN453" s="93"/>
      <c r="IO453" s="93"/>
      <c r="IP453" s="93"/>
      <c r="IQ453" s="93"/>
      <c r="IR453" s="93"/>
      <c r="IS453" s="93"/>
      <c r="IT453" s="93"/>
      <c r="IU453" s="93"/>
      <c r="IV453" s="93"/>
      <c r="IW453" s="93"/>
      <c r="IX453" s="93"/>
      <c r="IY453" s="93"/>
      <c r="IZ453" s="93"/>
      <c r="JA453" s="93"/>
      <c r="JB453" s="93"/>
      <c r="JC453" s="93"/>
      <c r="JD453" s="93"/>
      <c r="JE453" s="93"/>
      <c r="JF453" s="93"/>
      <c r="JG453" s="93"/>
      <c r="JH453" s="93"/>
      <c r="JI453" s="93"/>
      <c r="JJ453" s="93"/>
      <c r="JK453" s="93"/>
      <c r="JL453" s="93"/>
      <c r="JM453" s="93"/>
      <c r="JN453" s="93"/>
      <c r="JO453" s="93"/>
      <c r="JP453" s="93"/>
      <c r="JQ453" s="93"/>
      <c r="JR453" s="93"/>
      <c r="JS453" s="93"/>
      <c r="JT453" s="93"/>
      <c r="JU453" s="93"/>
      <c r="JV453" s="93"/>
      <c r="JW453" s="93"/>
      <c r="JX453" s="93"/>
      <c r="JY453" s="93"/>
      <c r="JZ453" s="93"/>
      <c r="KA453" s="93"/>
      <c r="KB453" s="93"/>
      <c r="KC453" s="93"/>
      <c r="KD453" s="93"/>
      <c r="KE453" s="93"/>
      <c r="KF453" s="93"/>
      <c r="KG453" s="93"/>
      <c r="KH453" s="93"/>
      <c r="KI453" s="93"/>
      <c r="KJ453" s="93"/>
      <c r="KK453" s="93"/>
      <c r="KL453" s="93"/>
      <c r="KM453" s="93"/>
      <c r="KN453" s="93"/>
      <c r="KO453" s="93"/>
      <c r="KP453" s="93"/>
      <c r="KQ453" s="93"/>
      <c r="KR453" s="93"/>
      <c r="KS453" s="93"/>
      <c r="KT453" s="93"/>
      <c r="KU453" s="93"/>
      <c r="KV453" s="93"/>
      <c r="KW453" s="93"/>
      <c r="KX453" s="93"/>
      <c r="KY453" s="93"/>
      <c r="KZ453" s="93"/>
      <c r="LA453" s="93"/>
      <c r="LB453" s="93"/>
      <c r="LC453" s="93"/>
      <c r="LD453" s="93"/>
      <c r="LE453" s="93"/>
      <c r="LF453" s="93"/>
      <c r="LG453" s="93"/>
      <c r="LH453" s="93"/>
      <c r="LI453" s="93"/>
      <c r="LJ453" s="93"/>
      <c r="LK453" s="93"/>
      <c r="LL453" s="93"/>
      <c r="LM453" s="93"/>
      <c r="LN453" s="93"/>
      <c r="LO453" s="93"/>
      <c r="LP453" s="93"/>
      <c r="LQ453" s="93"/>
      <c r="LR453" s="93"/>
      <c r="LS453" s="93"/>
    </row>
    <row r="454" spans="1:331">
      <c r="A454" s="93"/>
      <c r="B454" s="93"/>
      <c r="C454" s="98"/>
      <c r="D454" s="95"/>
      <c r="E454" s="96"/>
      <c r="F454" s="93"/>
      <c r="G454" s="93"/>
      <c r="H454" s="93"/>
      <c r="I454" s="93"/>
      <c r="J454" s="93"/>
      <c r="K454" s="93"/>
      <c r="L454" s="93"/>
      <c r="M454" s="93"/>
      <c r="N454" s="93"/>
      <c r="O454" s="97"/>
      <c r="P454" s="93"/>
      <c r="Q454" s="93"/>
      <c r="R454" s="103"/>
      <c r="S454" s="104"/>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c r="CM454" s="93"/>
      <c r="CN454" s="93"/>
      <c r="CO454" s="93"/>
      <c r="CP454" s="93"/>
      <c r="CQ454" s="93"/>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c r="FG454" s="93"/>
      <c r="FH454" s="93"/>
      <c r="FI454" s="93"/>
      <c r="FJ454" s="93"/>
      <c r="FK454" s="93"/>
      <c r="FL454" s="93"/>
      <c r="FM454" s="93"/>
      <c r="FN454" s="93"/>
      <c r="FO454" s="93"/>
      <c r="FP454" s="93"/>
      <c r="FQ454" s="93"/>
      <c r="FR454" s="93"/>
      <c r="FS454" s="93"/>
      <c r="FT454" s="93"/>
      <c r="FU454" s="93"/>
      <c r="FV454" s="93"/>
      <c r="FW454" s="93"/>
      <c r="FX454" s="93"/>
      <c r="FY454" s="93"/>
      <c r="FZ454" s="93"/>
      <c r="GA454" s="93"/>
      <c r="GB454" s="93"/>
      <c r="GC454" s="93"/>
      <c r="GD454" s="93"/>
      <c r="GE454" s="93"/>
      <c r="GF454" s="93"/>
      <c r="GG454" s="93"/>
      <c r="GH454" s="93"/>
      <c r="GI454" s="93"/>
      <c r="GJ454" s="93"/>
      <c r="GK454" s="93"/>
      <c r="GL454" s="93"/>
      <c r="GM454" s="93"/>
      <c r="GN454" s="93"/>
      <c r="GO454" s="93"/>
      <c r="GP454" s="93"/>
      <c r="GQ454" s="93"/>
      <c r="GR454" s="93"/>
      <c r="GS454" s="93"/>
      <c r="GT454" s="93"/>
      <c r="GU454" s="93"/>
      <c r="GV454" s="93"/>
      <c r="GW454" s="93"/>
      <c r="GX454" s="93"/>
      <c r="GY454" s="93"/>
      <c r="GZ454" s="93"/>
      <c r="HA454" s="93"/>
      <c r="HB454" s="93"/>
      <c r="HC454" s="93"/>
      <c r="HD454" s="93"/>
      <c r="HE454" s="93"/>
      <c r="HF454" s="93"/>
      <c r="HG454" s="93"/>
      <c r="HH454" s="93"/>
      <c r="HI454" s="93"/>
      <c r="HJ454" s="93"/>
      <c r="HK454" s="93"/>
      <c r="HL454" s="93"/>
      <c r="HM454" s="93"/>
      <c r="HN454" s="93"/>
      <c r="HO454" s="93"/>
      <c r="HP454" s="93"/>
      <c r="HQ454" s="93"/>
      <c r="HR454" s="93"/>
      <c r="HS454" s="93"/>
      <c r="HT454" s="93"/>
      <c r="HU454" s="93"/>
      <c r="HV454" s="93"/>
      <c r="HW454" s="93"/>
      <c r="HX454" s="93"/>
      <c r="HY454" s="93"/>
      <c r="HZ454" s="93"/>
      <c r="IA454" s="93"/>
      <c r="IB454" s="93"/>
      <c r="IC454" s="93"/>
      <c r="ID454" s="93"/>
      <c r="IE454" s="93"/>
      <c r="IF454" s="93"/>
      <c r="IG454" s="93"/>
      <c r="IH454" s="93"/>
      <c r="II454" s="93"/>
      <c r="IJ454" s="93"/>
      <c r="IK454" s="93"/>
      <c r="IL454" s="93"/>
      <c r="IM454" s="93"/>
      <c r="IN454" s="93"/>
      <c r="IO454" s="93"/>
      <c r="IP454" s="93"/>
      <c r="IQ454" s="93"/>
      <c r="IR454" s="93"/>
      <c r="IS454" s="93"/>
      <c r="IT454" s="93"/>
      <c r="IU454" s="93"/>
      <c r="IV454" s="93"/>
      <c r="IW454" s="93"/>
      <c r="IX454" s="93"/>
      <c r="IY454" s="93"/>
      <c r="IZ454" s="93"/>
      <c r="JA454" s="93"/>
      <c r="JB454" s="93"/>
      <c r="JC454" s="93"/>
      <c r="JD454" s="93"/>
      <c r="JE454" s="93"/>
      <c r="JF454" s="93"/>
      <c r="JG454" s="93"/>
      <c r="JH454" s="93"/>
      <c r="JI454" s="93"/>
      <c r="JJ454" s="93"/>
      <c r="JK454" s="93"/>
      <c r="JL454" s="93"/>
      <c r="JM454" s="93"/>
      <c r="JN454" s="93"/>
      <c r="JO454" s="93"/>
      <c r="JP454" s="93"/>
      <c r="JQ454" s="93"/>
      <c r="JR454" s="93"/>
      <c r="JS454" s="93"/>
      <c r="JT454" s="93"/>
      <c r="JU454" s="93"/>
      <c r="JV454" s="93"/>
      <c r="JW454" s="93"/>
      <c r="JX454" s="93"/>
      <c r="JY454" s="93"/>
      <c r="JZ454" s="93"/>
      <c r="KA454" s="93"/>
      <c r="KB454" s="93"/>
      <c r="KC454" s="93"/>
      <c r="KD454" s="93"/>
      <c r="KE454" s="93"/>
      <c r="KF454" s="93"/>
      <c r="KG454" s="93"/>
      <c r="KH454" s="93"/>
      <c r="KI454" s="93"/>
      <c r="KJ454" s="93"/>
      <c r="KK454" s="93"/>
      <c r="KL454" s="93"/>
      <c r="KM454" s="93"/>
      <c r="KN454" s="93"/>
      <c r="KO454" s="93"/>
      <c r="KP454" s="93"/>
      <c r="KQ454" s="93"/>
      <c r="KR454" s="93"/>
      <c r="KS454" s="93"/>
      <c r="KT454" s="93"/>
      <c r="KU454" s="93"/>
      <c r="KV454" s="93"/>
      <c r="KW454" s="93"/>
      <c r="KX454" s="93"/>
      <c r="KY454" s="93"/>
      <c r="KZ454" s="93"/>
      <c r="LA454" s="93"/>
      <c r="LB454" s="93"/>
      <c r="LC454" s="93"/>
      <c r="LD454" s="93"/>
      <c r="LE454" s="93"/>
      <c r="LF454" s="93"/>
      <c r="LG454" s="93"/>
      <c r="LH454" s="93"/>
      <c r="LI454" s="93"/>
      <c r="LJ454" s="93"/>
      <c r="LK454" s="93"/>
      <c r="LL454" s="93"/>
      <c r="LM454" s="93"/>
      <c r="LN454" s="93"/>
      <c r="LO454" s="93"/>
      <c r="LP454" s="93"/>
      <c r="LQ454" s="93"/>
      <c r="LR454" s="93"/>
      <c r="LS454" s="93"/>
    </row>
    <row r="455" spans="1:331">
      <c r="A455" s="93"/>
      <c r="B455" s="93"/>
      <c r="C455" s="98"/>
      <c r="D455" s="95"/>
      <c r="E455" s="96"/>
      <c r="F455" s="93"/>
      <c r="G455" s="93"/>
      <c r="H455" s="93"/>
      <c r="I455" s="93"/>
      <c r="J455" s="93"/>
      <c r="K455" s="93"/>
      <c r="L455" s="93"/>
      <c r="M455" s="93"/>
      <c r="N455" s="93"/>
      <c r="O455" s="97"/>
      <c r="P455" s="93"/>
      <c r="Q455" s="93"/>
      <c r="R455" s="103"/>
      <c r="S455" s="104"/>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93"/>
      <c r="CD455" s="93"/>
      <c r="CE455" s="93"/>
      <c r="CF455" s="93"/>
      <c r="CG455" s="93"/>
      <c r="CH455" s="93"/>
      <c r="CI455" s="93"/>
      <c r="CJ455" s="93"/>
      <c r="CK455" s="93"/>
      <c r="CL455" s="93"/>
      <c r="CM455" s="93"/>
      <c r="CN455" s="93"/>
      <c r="CO455" s="93"/>
      <c r="CP455" s="93"/>
      <c r="CQ455" s="93"/>
      <c r="CR455" s="93"/>
      <c r="CS455" s="93"/>
      <c r="CT455" s="93"/>
      <c r="CU455" s="93"/>
      <c r="CV455" s="93"/>
      <c r="CW455" s="93"/>
      <c r="CX455" s="93"/>
      <c r="CY455" s="93"/>
      <c r="CZ455" s="93"/>
      <c r="DA455" s="93"/>
      <c r="DB455" s="93"/>
      <c r="DC455" s="93"/>
      <c r="DD455" s="93"/>
      <c r="DE455" s="93"/>
      <c r="DF455" s="93"/>
      <c r="DG455" s="93"/>
      <c r="DH455" s="93"/>
      <c r="DI455" s="93"/>
      <c r="DJ455" s="93"/>
      <c r="DK455" s="93"/>
      <c r="DL455" s="93"/>
      <c r="DM455" s="93"/>
      <c r="DN455" s="93"/>
      <c r="DO455" s="93"/>
      <c r="DP455" s="93"/>
      <c r="DQ455" s="93"/>
      <c r="DR455" s="93"/>
      <c r="DS455" s="93"/>
      <c r="DT455" s="93"/>
      <c r="DU455" s="93"/>
      <c r="DV455" s="93"/>
      <c r="DW455" s="93"/>
      <c r="DX455" s="93"/>
      <c r="DY455" s="93"/>
      <c r="DZ455" s="93"/>
      <c r="EA455" s="93"/>
      <c r="EB455" s="93"/>
      <c r="EC455" s="93"/>
      <c r="ED455" s="93"/>
      <c r="EE455" s="93"/>
      <c r="EF455" s="93"/>
      <c r="EG455" s="93"/>
      <c r="EH455" s="93"/>
      <c r="EI455" s="93"/>
      <c r="EJ455" s="93"/>
      <c r="EK455" s="93"/>
      <c r="EL455" s="93"/>
      <c r="EM455" s="93"/>
      <c r="EN455" s="93"/>
      <c r="EO455" s="93"/>
      <c r="EP455" s="93"/>
      <c r="EQ455" s="93"/>
      <c r="ER455" s="93"/>
      <c r="ES455" s="93"/>
      <c r="ET455" s="93"/>
      <c r="EU455" s="93"/>
      <c r="EV455" s="93"/>
      <c r="EW455" s="93"/>
      <c r="EX455" s="93"/>
      <c r="EY455" s="93"/>
      <c r="EZ455" s="93"/>
      <c r="FA455" s="93"/>
      <c r="FB455" s="93"/>
      <c r="FC455" s="93"/>
      <c r="FD455" s="93"/>
      <c r="FE455" s="93"/>
      <c r="FF455" s="93"/>
      <c r="FG455" s="93"/>
      <c r="FH455" s="93"/>
      <c r="FI455" s="93"/>
      <c r="FJ455" s="93"/>
      <c r="FK455" s="93"/>
      <c r="FL455" s="93"/>
      <c r="FM455" s="93"/>
      <c r="FN455" s="93"/>
      <c r="FO455" s="93"/>
      <c r="FP455" s="93"/>
      <c r="FQ455" s="93"/>
      <c r="FR455" s="93"/>
      <c r="FS455" s="93"/>
      <c r="FT455" s="93"/>
      <c r="FU455" s="93"/>
      <c r="FV455" s="93"/>
      <c r="FW455" s="93"/>
      <c r="FX455" s="93"/>
      <c r="FY455" s="93"/>
      <c r="FZ455" s="93"/>
      <c r="GA455" s="93"/>
      <c r="GB455" s="93"/>
      <c r="GC455" s="93"/>
      <c r="GD455" s="93"/>
      <c r="GE455" s="93"/>
      <c r="GF455" s="93"/>
      <c r="GG455" s="93"/>
      <c r="GH455" s="93"/>
      <c r="GI455" s="93"/>
      <c r="GJ455" s="93"/>
      <c r="GK455" s="93"/>
      <c r="GL455" s="93"/>
      <c r="GM455" s="93"/>
      <c r="GN455" s="93"/>
      <c r="GO455" s="93"/>
      <c r="GP455" s="93"/>
      <c r="GQ455" s="93"/>
      <c r="GR455" s="93"/>
      <c r="GS455" s="93"/>
      <c r="GT455" s="93"/>
      <c r="GU455" s="93"/>
      <c r="GV455" s="93"/>
      <c r="GW455" s="93"/>
      <c r="GX455" s="93"/>
      <c r="GY455" s="93"/>
      <c r="GZ455" s="93"/>
      <c r="HA455" s="93"/>
      <c r="HB455" s="93"/>
      <c r="HC455" s="93"/>
      <c r="HD455" s="93"/>
      <c r="HE455" s="93"/>
      <c r="HF455" s="93"/>
      <c r="HG455" s="93"/>
      <c r="HH455" s="93"/>
      <c r="HI455" s="93"/>
      <c r="HJ455" s="93"/>
      <c r="HK455" s="93"/>
      <c r="HL455" s="93"/>
      <c r="HM455" s="93"/>
      <c r="HN455" s="93"/>
      <c r="HO455" s="93"/>
      <c r="HP455" s="93"/>
      <c r="HQ455" s="93"/>
      <c r="HR455" s="93"/>
      <c r="HS455" s="93"/>
      <c r="HT455" s="93"/>
      <c r="HU455" s="93"/>
      <c r="HV455" s="93"/>
      <c r="HW455" s="93"/>
      <c r="HX455" s="93"/>
      <c r="HY455" s="93"/>
      <c r="HZ455" s="93"/>
      <c r="IA455" s="93"/>
      <c r="IB455" s="93"/>
      <c r="IC455" s="93"/>
      <c r="ID455" s="93"/>
      <c r="IE455" s="93"/>
      <c r="IF455" s="93"/>
      <c r="IG455" s="93"/>
      <c r="IH455" s="93"/>
      <c r="II455" s="93"/>
      <c r="IJ455" s="93"/>
      <c r="IK455" s="93"/>
      <c r="IL455" s="93"/>
      <c r="IM455" s="93"/>
      <c r="IN455" s="93"/>
      <c r="IO455" s="93"/>
      <c r="IP455" s="93"/>
      <c r="IQ455" s="93"/>
      <c r="IR455" s="93"/>
      <c r="IS455" s="93"/>
      <c r="IT455" s="93"/>
      <c r="IU455" s="93"/>
      <c r="IV455" s="93"/>
      <c r="IW455" s="93"/>
      <c r="IX455" s="93"/>
      <c r="IY455" s="93"/>
      <c r="IZ455" s="93"/>
      <c r="JA455" s="93"/>
      <c r="JB455" s="93"/>
      <c r="JC455" s="93"/>
      <c r="JD455" s="93"/>
      <c r="JE455" s="93"/>
      <c r="JF455" s="93"/>
      <c r="JG455" s="93"/>
      <c r="JH455" s="93"/>
      <c r="JI455" s="93"/>
      <c r="JJ455" s="93"/>
      <c r="JK455" s="93"/>
      <c r="JL455" s="93"/>
      <c r="JM455" s="93"/>
      <c r="JN455" s="93"/>
      <c r="JO455" s="93"/>
      <c r="JP455" s="93"/>
      <c r="JQ455" s="93"/>
      <c r="JR455" s="93"/>
      <c r="JS455" s="93"/>
      <c r="JT455" s="93"/>
      <c r="JU455" s="93"/>
      <c r="JV455" s="93"/>
      <c r="JW455" s="93"/>
      <c r="JX455" s="93"/>
      <c r="JY455" s="93"/>
      <c r="JZ455" s="93"/>
      <c r="KA455" s="93"/>
      <c r="KB455" s="93"/>
      <c r="KC455" s="93"/>
      <c r="KD455" s="93"/>
      <c r="KE455" s="93"/>
      <c r="KF455" s="93"/>
      <c r="KG455" s="93"/>
      <c r="KH455" s="93"/>
      <c r="KI455" s="93"/>
      <c r="KJ455" s="93"/>
      <c r="KK455" s="93"/>
      <c r="KL455" s="93"/>
      <c r="KM455" s="93"/>
      <c r="KN455" s="93"/>
      <c r="KO455" s="93"/>
      <c r="KP455" s="93"/>
      <c r="KQ455" s="93"/>
      <c r="KR455" s="93"/>
      <c r="KS455" s="93"/>
      <c r="KT455" s="93"/>
      <c r="KU455" s="93"/>
      <c r="KV455" s="93"/>
      <c r="KW455" s="93"/>
      <c r="KX455" s="93"/>
      <c r="KY455" s="93"/>
      <c r="KZ455" s="93"/>
      <c r="LA455" s="93"/>
      <c r="LB455" s="93"/>
      <c r="LC455" s="93"/>
      <c r="LD455" s="93"/>
      <c r="LE455" s="93"/>
      <c r="LF455" s="93"/>
      <c r="LG455" s="93"/>
      <c r="LH455" s="93"/>
      <c r="LI455" s="93"/>
      <c r="LJ455" s="93"/>
      <c r="LK455" s="93"/>
      <c r="LL455" s="93"/>
      <c r="LM455" s="93"/>
      <c r="LN455" s="93"/>
      <c r="LO455" s="93"/>
      <c r="LP455" s="93"/>
      <c r="LQ455" s="93"/>
      <c r="LR455" s="93"/>
      <c r="LS455" s="93"/>
    </row>
    <row r="456" spans="1:331">
      <c r="A456" s="93"/>
      <c r="B456" s="93"/>
      <c r="C456" s="98"/>
      <c r="D456" s="95"/>
      <c r="E456" s="96"/>
      <c r="F456" s="93"/>
      <c r="G456" s="93"/>
      <c r="H456" s="93"/>
      <c r="I456" s="93"/>
      <c r="J456" s="93"/>
      <c r="K456" s="93"/>
      <c r="L456" s="93"/>
      <c r="M456" s="93"/>
      <c r="N456" s="93"/>
      <c r="O456" s="97"/>
      <c r="P456" s="93"/>
      <c r="Q456" s="93"/>
      <c r="R456" s="103"/>
      <c r="S456" s="104"/>
      <c r="T456" s="93"/>
      <c r="U456" s="93"/>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c r="BG456" s="93"/>
      <c r="BH456" s="93"/>
      <c r="BI456" s="93"/>
      <c r="BJ456" s="93"/>
      <c r="BK456" s="93"/>
      <c r="BL456" s="93"/>
      <c r="BM456" s="93"/>
      <c r="BN456" s="93"/>
      <c r="BO456" s="93"/>
      <c r="BP456" s="93"/>
      <c r="BQ456" s="93"/>
      <c r="BR456" s="93"/>
      <c r="BS456" s="93"/>
      <c r="BT456" s="93"/>
      <c r="BU456" s="93"/>
      <c r="BV456" s="93"/>
      <c r="BW456" s="93"/>
      <c r="BX456" s="93"/>
      <c r="BY456" s="93"/>
      <c r="BZ456" s="93"/>
      <c r="CA456" s="93"/>
      <c r="CB456" s="93"/>
      <c r="CC456" s="93"/>
      <c r="CD456" s="93"/>
      <c r="CE456" s="93"/>
      <c r="CF456" s="93"/>
      <c r="CG456" s="93"/>
      <c r="CH456" s="93"/>
      <c r="CI456" s="93"/>
      <c r="CJ456" s="93"/>
      <c r="CK456" s="93"/>
      <c r="CL456" s="93"/>
      <c r="CM456" s="93"/>
      <c r="CN456" s="93"/>
      <c r="CO456" s="93"/>
      <c r="CP456" s="93"/>
      <c r="CQ456" s="93"/>
      <c r="CR456" s="93"/>
      <c r="CS456" s="93"/>
      <c r="CT456" s="93"/>
      <c r="CU456" s="93"/>
      <c r="CV456" s="93"/>
      <c r="CW456" s="93"/>
      <c r="CX456" s="93"/>
      <c r="CY456" s="93"/>
      <c r="CZ456" s="93"/>
      <c r="DA456" s="93"/>
      <c r="DB456" s="93"/>
      <c r="DC456" s="93"/>
      <c r="DD456" s="93"/>
      <c r="DE456" s="93"/>
      <c r="DF456" s="93"/>
      <c r="DG456" s="93"/>
      <c r="DH456" s="93"/>
      <c r="DI456" s="93"/>
      <c r="DJ456" s="93"/>
      <c r="DK456" s="93"/>
      <c r="DL456" s="93"/>
      <c r="DM456" s="93"/>
      <c r="DN456" s="93"/>
      <c r="DO456" s="93"/>
      <c r="DP456" s="93"/>
      <c r="DQ456" s="93"/>
      <c r="DR456" s="93"/>
      <c r="DS456" s="93"/>
      <c r="DT456" s="93"/>
      <c r="DU456" s="93"/>
      <c r="DV456" s="93"/>
      <c r="DW456" s="93"/>
      <c r="DX456" s="93"/>
      <c r="DY456" s="93"/>
      <c r="DZ456" s="93"/>
      <c r="EA456" s="93"/>
      <c r="EB456" s="93"/>
      <c r="EC456" s="93"/>
      <c r="ED456" s="93"/>
      <c r="EE456" s="93"/>
      <c r="EF456" s="93"/>
      <c r="EG456" s="93"/>
      <c r="EH456" s="93"/>
      <c r="EI456" s="93"/>
      <c r="EJ456" s="93"/>
      <c r="EK456" s="93"/>
      <c r="EL456" s="93"/>
      <c r="EM456" s="93"/>
      <c r="EN456" s="93"/>
      <c r="EO456" s="93"/>
      <c r="EP456" s="93"/>
      <c r="EQ456" s="93"/>
      <c r="ER456" s="93"/>
      <c r="ES456" s="93"/>
      <c r="ET456" s="93"/>
      <c r="EU456" s="93"/>
      <c r="EV456" s="93"/>
      <c r="EW456" s="93"/>
      <c r="EX456" s="93"/>
      <c r="EY456" s="93"/>
      <c r="EZ456" s="93"/>
      <c r="FA456" s="93"/>
      <c r="FB456" s="93"/>
      <c r="FC456" s="93"/>
      <c r="FD456" s="93"/>
      <c r="FE456" s="93"/>
      <c r="FF456" s="93"/>
      <c r="FG456" s="93"/>
      <c r="FH456" s="93"/>
      <c r="FI456" s="93"/>
      <c r="FJ456" s="93"/>
      <c r="FK456" s="93"/>
      <c r="FL456" s="93"/>
      <c r="FM456" s="93"/>
      <c r="FN456" s="93"/>
      <c r="FO456" s="93"/>
      <c r="FP456" s="93"/>
      <c r="FQ456" s="93"/>
      <c r="FR456" s="93"/>
      <c r="FS456" s="93"/>
      <c r="FT456" s="93"/>
      <c r="FU456" s="93"/>
      <c r="FV456" s="93"/>
      <c r="FW456" s="93"/>
      <c r="FX456" s="93"/>
      <c r="FY456" s="93"/>
      <c r="FZ456" s="93"/>
      <c r="GA456" s="93"/>
      <c r="GB456" s="93"/>
      <c r="GC456" s="93"/>
      <c r="GD456" s="93"/>
      <c r="GE456" s="93"/>
      <c r="GF456" s="93"/>
      <c r="GG456" s="93"/>
      <c r="GH456" s="93"/>
      <c r="GI456" s="93"/>
      <c r="GJ456" s="93"/>
      <c r="GK456" s="93"/>
      <c r="GL456" s="93"/>
      <c r="GM456" s="93"/>
      <c r="GN456" s="93"/>
      <c r="GO456" s="93"/>
      <c r="GP456" s="93"/>
      <c r="GQ456" s="93"/>
      <c r="GR456" s="93"/>
      <c r="GS456" s="93"/>
      <c r="GT456" s="93"/>
      <c r="GU456" s="93"/>
      <c r="GV456" s="93"/>
      <c r="GW456" s="93"/>
      <c r="GX456" s="93"/>
      <c r="GY456" s="93"/>
      <c r="GZ456" s="93"/>
      <c r="HA456" s="93"/>
      <c r="HB456" s="93"/>
      <c r="HC456" s="93"/>
      <c r="HD456" s="93"/>
      <c r="HE456" s="93"/>
      <c r="HF456" s="93"/>
      <c r="HG456" s="93"/>
      <c r="HH456" s="93"/>
      <c r="HI456" s="93"/>
      <c r="HJ456" s="93"/>
      <c r="HK456" s="93"/>
      <c r="HL456" s="93"/>
      <c r="HM456" s="93"/>
      <c r="HN456" s="93"/>
      <c r="HO456" s="93"/>
      <c r="HP456" s="93"/>
      <c r="HQ456" s="93"/>
      <c r="HR456" s="93"/>
      <c r="HS456" s="93"/>
      <c r="HT456" s="93"/>
      <c r="HU456" s="93"/>
      <c r="HV456" s="93"/>
      <c r="HW456" s="93"/>
      <c r="HX456" s="93"/>
      <c r="HY456" s="93"/>
      <c r="HZ456" s="93"/>
      <c r="IA456" s="93"/>
      <c r="IB456" s="93"/>
      <c r="IC456" s="93"/>
      <c r="ID456" s="93"/>
      <c r="IE456" s="93"/>
      <c r="IF456" s="93"/>
      <c r="IG456" s="93"/>
      <c r="IH456" s="93"/>
      <c r="II456" s="93"/>
      <c r="IJ456" s="93"/>
      <c r="IK456" s="93"/>
      <c r="IL456" s="93"/>
      <c r="IM456" s="93"/>
      <c r="IN456" s="93"/>
      <c r="IO456" s="93"/>
      <c r="IP456" s="93"/>
      <c r="IQ456" s="93"/>
      <c r="IR456" s="93"/>
      <c r="IS456" s="93"/>
      <c r="IT456" s="93"/>
      <c r="IU456" s="93"/>
      <c r="IV456" s="93"/>
      <c r="IW456" s="93"/>
      <c r="IX456" s="93"/>
      <c r="IY456" s="93"/>
      <c r="IZ456" s="93"/>
      <c r="JA456" s="93"/>
      <c r="JB456" s="93"/>
      <c r="JC456" s="93"/>
      <c r="JD456" s="93"/>
      <c r="JE456" s="93"/>
      <c r="JF456" s="93"/>
      <c r="JG456" s="93"/>
      <c r="JH456" s="93"/>
      <c r="JI456" s="93"/>
      <c r="JJ456" s="93"/>
      <c r="JK456" s="93"/>
      <c r="JL456" s="93"/>
      <c r="JM456" s="93"/>
      <c r="JN456" s="93"/>
      <c r="JO456" s="93"/>
      <c r="JP456" s="93"/>
      <c r="JQ456" s="93"/>
      <c r="JR456" s="93"/>
      <c r="JS456" s="93"/>
      <c r="JT456" s="93"/>
      <c r="JU456" s="93"/>
      <c r="JV456" s="93"/>
      <c r="JW456" s="93"/>
      <c r="JX456" s="93"/>
      <c r="JY456" s="93"/>
      <c r="JZ456" s="93"/>
      <c r="KA456" s="93"/>
      <c r="KB456" s="93"/>
      <c r="KC456" s="93"/>
      <c r="KD456" s="93"/>
      <c r="KE456" s="93"/>
      <c r="KF456" s="93"/>
      <c r="KG456" s="93"/>
      <c r="KH456" s="93"/>
      <c r="KI456" s="93"/>
      <c r="KJ456" s="93"/>
      <c r="KK456" s="93"/>
      <c r="KL456" s="93"/>
      <c r="KM456" s="93"/>
      <c r="KN456" s="93"/>
      <c r="KO456" s="93"/>
      <c r="KP456" s="93"/>
      <c r="KQ456" s="93"/>
      <c r="KR456" s="93"/>
      <c r="KS456" s="93"/>
      <c r="KT456" s="93"/>
      <c r="KU456" s="93"/>
      <c r="KV456" s="93"/>
      <c r="KW456" s="93"/>
      <c r="KX456" s="93"/>
      <c r="KY456" s="93"/>
      <c r="KZ456" s="93"/>
      <c r="LA456" s="93"/>
      <c r="LB456" s="93"/>
      <c r="LC456" s="93"/>
      <c r="LD456" s="93"/>
      <c r="LE456" s="93"/>
      <c r="LF456" s="93"/>
      <c r="LG456" s="93"/>
      <c r="LH456" s="93"/>
      <c r="LI456" s="93"/>
      <c r="LJ456" s="93"/>
      <c r="LK456" s="93"/>
      <c r="LL456" s="93"/>
      <c r="LM456" s="93"/>
      <c r="LN456" s="93"/>
      <c r="LO456" s="93"/>
      <c r="LP456" s="93"/>
      <c r="LQ456" s="93"/>
      <c r="LR456" s="93"/>
      <c r="LS456" s="93"/>
    </row>
    <row r="457" spans="1:331">
      <c r="A457" s="93"/>
      <c r="B457" s="93"/>
      <c r="C457" s="98"/>
      <c r="D457" s="95"/>
      <c r="E457" s="96"/>
      <c r="F457" s="93"/>
      <c r="G457" s="93"/>
      <c r="H457" s="93"/>
      <c r="I457" s="93"/>
      <c r="J457" s="93"/>
      <c r="K457" s="93"/>
      <c r="L457" s="93"/>
      <c r="M457" s="93"/>
      <c r="N457" s="93"/>
      <c r="O457" s="97"/>
      <c r="P457" s="93"/>
      <c r="Q457" s="93"/>
      <c r="R457" s="103"/>
      <c r="S457" s="104"/>
      <c r="T457" s="93"/>
      <c r="U457" s="93"/>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3"/>
      <c r="BU457" s="93"/>
      <c r="BV457" s="93"/>
      <c r="BW457" s="93"/>
      <c r="BX457" s="93"/>
      <c r="BY457" s="93"/>
      <c r="BZ457" s="93"/>
      <c r="CA457" s="93"/>
      <c r="CB457" s="93"/>
      <c r="CC457" s="93"/>
      <c r="CD457" s="93"/>
      <c r="CE457" s="93"/>
      <c r="CF457" s="93"/>
      <c r="CG457" s="93"/>
      <c r="CH457" s="93"/>
      <c r="CI457" s="93"/>
      <c r="CJ457" s="93"/>
      <c r="CK457" s="93"/>
      <c r="CL457" s="93"/>
      <c r="CM457" s="93"/>
      <c r="CN457" s="93"/>
      <c r="CO457" s="93"/>
      <c r="CP457" s="93"/>
      <c r="CQ457" s="93"/>
      <c r="CR457" s="93"/>
      <c r="CS457" s="93"/>
      <c r="CT457" s="93"/>
      <c r="CU457" s="93"/>
      <c r="CV457" s="93"/>
      <c r="CW457" s="93"/>
      <c r="CX457" s="93"/>
      <c r="CY457" s="93"/>
      <c r="CZ457" s="93"/>
      <c r="DA457" s="93"/>
      <c r="DB457" s="93"/>
      <c r="DC457" s="93"/>
      <c r="DD457" s="93"/>
      <c r="DE457" s="93"/>
      <c r="DF457" s="93"/>
      <c r="DG457" s="93"/>
      <c r="DH457" s="93"/>
      <c r="DI457" s="93"/>
      <c r="DJ457" s="93"/>
      <c r="DK457" s="93"/>
      <c r="DL457" s="93"/>
      <c r="DM457" s="93"/>
      <c r="DN457" s="93"/>
      <c r="DO457" s="93"/>
      <c r="DP457" s="93"/>
      <c r="DQ457" s="93"/>
      <c r="DR457" s="93"/>
      <c r="DS457" s="93"/>
      <c r="DT457" s="93"/>
      <c r="DU457" s="93"/>
      <c r="DV457" s="93"/>
      <c r="DW457" s="93"/>
      <c r="DX457" s="93"/>
      <c r="DY457" s="93"/>
      <c r="DZ457" s="93"/>
      <c r="EA457" s="93"/>
      <c r="EB457" s="93"/>
      <c r="EC457" s="93"/>
      <c r="ED457" s="93"/>
      <c r="EE457" s="93"/>
      <c r="EF457" s="93"/>
      <c r="EG457" s="93"/>
      <c r="EH457" s="93"/>
      <c r="EI457" s="93"/>
      <c r="EJ457" s="93"/>
      <c r="EK457" s="93"/>
      <c r="EL457" s="93"/>
      <c r="EM457" s="93"/>
      <c r="EN457" s="93"/>
      <c r="EO457" s="93"/>
      <c r="EP457" s="93"/>
      <c r="EQ457" s="93"/>
      <c r="ER457" s="93"/>
      <c r="ES457" s="93"/>
      <c r="ET457" s="93"/>
      <c r="EU457" s="93"/>
      <c r="EV457" s="93"/>
      <c r="EW457" s="93"/>
      <c r="EX457" s="93"/>
      <c r="EY457" s="93"/>
      <c r="EZ457" s="93"/>
      <c r="FA457" s="93"/>
      <c r="FB457" s="93"/>
      <c r="FC457" s="93"/>
      <c r="FD457" s="93"/>
      <c r="FE457" s="93"/>
      <c r="FF457" s="93"/>
      <c r="FG457" s="93"/>
      <c r="FH457" s="93"/>
      <c r="FI457" s="93"/>
      <c r="FJ457" s="93"/>
      <c r="FK457" s="93"/>
      <c r="FL457" s="93"/>
      <c r="FM457" s="93"/>
      <c r="FN457" s="93"/>
      <c r="FO457" s="93"/>
      <c r="FP457" s="93"/>
      <c r="FQ457" s="93"/>
      <c r="FR457" s="93"/>
      <c r="FS457" s="93"/>
      <c r="FT457" s="93"/>
      <c r="FU457" s="93"/>
      <c r="FV457" s="93"/>
      <c r="FW457" s="93"/>
      <c r="FX457" s="93"/>
      <c r="FY457" s="93"/>
      <c r="FZ457" s="93"/>
      <c r="GA457" s="93"/>
      <c r="GB457" s="93"/>
      <c r="GC457" s="93"/>
      <c r="GD457" s="93"/>
      <c r="GE457" s="93"/>
      <c r="GF457" s="93"/>
      <c r="GG457" s="93"/>
      <c r="GH457" s="93"/>
      <c r="GI457" s="93"/>
      <c r="GJ457" s="93"/>
      <c r="GK457" s="93"/>
      <c r="GL457" s="93"/>
      <c r="GM457" s="93"/>
      <c r="GN457" s="93"/>
      <c r="GO457" s="93"/>
      <c r="GP457" s="93"/>
      <c r="GQ457" s="93"/>
      <c r="GR457" s="93"/>
      <c r="GS457" s="93"/>
      <c r="GT457" s="93"/>
      <c r="GU457" s="93"/>
      <c r="GV457" s="93"/>
      <c r="GW457" s="93"/>
      <c r="GX457" s="93"/>
      <c r="GY457" s="93"/>
      <c r="GZ457" s="93"/>
      <c r="HA457" s="93"/>
      <c r="HB457" s="93"/>
      <c r="HC457" s="93"/>
      <c r="HD457" s="93"/>
      <c r="HE457" s="93"/>
      <c r="HF457" s="93"/>
      <c r="HG457" s="93"/>
      <c r="HH457" s="93"/>
      <c r="HI457" s="93"/>
      <c r="HJ457" s="93"/>
      <c r="HK457" s="93"/>
      <c r="HL457" s="93"/>
      <c r="HM457" s="93"/>
      <c r="HN457" s="93"/>
      <c r="HO457" s="93"/>
      <c r="HP457" s="93"/>
      <c r="HQ457" s="93"/>
      <c r="HR457" s="93"/>
      <c r="HS457" s="93"/>
      <c r="HT457" s="93"/>
      <c r="HU457" s="93"/>
      <c r="HV457" s="93"/>
      <c r="HW457" s="93"/>
      <c r="HX457" s="93"/>
      <c r="HY457" s="93"/>
      <c r="HZ457" s="93"/>
      <c r="IA457" s="93"/>
      <c r="IB457" s="93"/>
      <c r="IC457" s="93"/>
      <c r="ID457" s="93"/>
      <c r="IE457" s="93"/>
      <c r="IF457" s="93"/>
      <c r="IG457" s="93"/>
      <c r="IH457" s="93"/>
      <c r="II457" s="93"/>
      <c r="IJ457" s="93"/>
      <c r="IK457" s="93"/>
      <c r="IL457" s="93"/>
      <c r="IM457" s="93"/>
      <c r="IN457" s="93"/>
      <c r="IO457" s="93"/>
      <c r="IP457" s="93"/>
      <c r="IQ457" s="93"/>
      <c r="IR457" s="93"/>
      <c r="IS457" s="93"/>
      <c r="IT457" s="93"/>
      <c r="IU457" s="93"/>
      <c r="IV457" s="93"/>
      <c r="IW457" s="93"/>
      <c r="IX457" s="93"/>
      <c r="IY457" s="93"/>
      <c r="IZ457" s="93"/>
      <c r="JA457" s="93"/>
      <c r="JB457" s="93"/>
      <c r="JC457" s="93"/>
      <c r="JD457" s="93"/>
      <c r="JE457" s="93"/>
      <c r="JF457" s="93"/>
      <c r="JG457" s="93"/>
      <c r="JH457" s="93"/>
      <c r="JI457" s="93"/>
      <c r="JJ457" s="93"/>
      <c r="JK457" s="93"/>
      <c r="JL457" s="93"/>
      <c r="JM457" s="93"/>
      <c r="JN457" s="93"/>
      <c r="JO457" s="93"/>
      <c r="JP457" s="93"/>
      <c r="JQ457" s="93"/>
      <c r="JR457" s="93"/>
      <c r="JS457" s="93"/>
      <c r="JT457" s="93"/>
      <c r="JU457" s="93"/>
      <c r="JV457" s="93"/>
      <c r="JW457" s="93"/>
      <c r="JX457" s="93"/>
      <c r="JY457" s="93"/>
      <c r="JZ457" s="93"/>
      <c r="KA457" s="93"/>
      <c r="KB457" s="93"/>
      <c r="KC457" s="93"/>
      <c r="KD457" s="93"/>
      <c r="KE457" s="93"/>
      <c r="KF457" s="93"/>
      <c r="KG457" s="93"/>
      <c r="KH457" s="93"/>
      <c r="KI457" s="93"/>
      <c r="KJ457" s="93"/>
      <c r="KK457" s="93"/>
      <c r="KL457" s="93"/>
      <c r="KM457" s="93"/>
      <c r="KN457" s="93"/>
      <c r="KO457" s="93"/>
      <c r="KP457" s="93"/>
      <c r="KQ457" s="93"/>
      <c r="KR457" s="93"/>
      <c r="KS457" s="93"/>
      <c r="KT457" s="93"/>
      <c r="KU457" s="93"/>
      <c r="KV457" s="93"/>
      <c r="KW457" s="93"/>
      <c r="KX457" s="93"/>
      <c r="KY457" s="93"/>
      <c r="KZ457" s="93"/>
      <c r="LA457" s="93"/>
      <c r="LB457" s="93"/>
      <c r="LC457" s="93"/>
      <c r="LD457" s="93"/>
      <c r="LE457" s="93"/>
      <c r="LF457" s="93"/>
      <c r="LG457" s="93"/>
      <c r="LH457" s="93"/>
      <c r="LI457" s="93"/>
      <c r="LJ457" s="93"/>
      <c r="LK457" s="93"/>
      <c r="LL457" s="93"/>
      <c r="LM457" s="93"/>
      <c r="LN457" s="93"/>
      <c r="LO457" s="93"/>
      <c r="LP457" s="93"/>
      <c r="LQ457" s="93"/>
      <c r="LR457" s="93"/>
      <c r="LS457" s="93"/>
    </row>
    <row r="458" spans="1:331">
      <c r="A458" s="93"/>
      <c r="B458" s="93"/>
      <c r="C458" s="98"/>
      <c r="D458" s="95"/>
      <c r="E458" s="96"/>
      <c r="F458" s="93"/>
      <c r="G458" s="93"/>
      <c r="H458" s="93"/>
      <c r="I458" s="93"/>
      <c r="J458" s="93"/>
      <c r="K458" s="93"/>
      <c r="L458" s="93"/>
      <c r="M458" s="93"/>
      <c r="N458" s="93"/>
      <c r="O458" s="97"/>
      <c r="P458" s="93"/>
      <c r="Q458" s="93"/>
      <c r="R458" s="103"/>
      <c r="S458" s="104"/>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93"/>
      <c r="CD458" s="93"/>
      <c r="CE458" s="93"/>
      <c r="CF458" s="93"/>
      <c r="CG458" s="93"/>
      <c r="CH458" s="93"/>
      <c r="CI458" s="93"/>
      <c r="CJ458" s="93"/>
      <c r="CK458" s="93"/>
      <c r="CL458" s="93"/>
      <c r="CM458" s="93"/>
      <c r="CN458" s="93"/>
      <c r="CO458" s="93"/>
      <c r="CP458" s="93"/>
      <c r="CQ458" s="93"/>
      <c r="CR458" s="93"/>
      <c r="CS458" s="93"/>
      <c r="CT458" s="93"/>
      <c r="CU458" s="93"/>
      <c r="CV458" s="93"/>
      <c r="CW458" s="93"/>
      <c r="CX458" s="93"/>
      <c r="CY458" s="93"/>
      <c r="CZ458" s="93"/>
      <c r="DA458" s="93"/>
      <c r="DB458" s="93"/>
      <c r="DC458" s="93"/>
      <c r="DD458" s="93"/>
      <c r="DE458" s="93"/>
      <c r="DF458" s="93"/>
      <c r="DG458" s="93"/>
      <c r="DH458" s="93"/>
      <c r="DI458" s="93"/>
      <c r="DJ458" s="93"/>
      <c r="DK458" s="93"/>
      <c r="DL458" s="93"/>
      <c r="DM458" s="93"/>
      <c r="DN458" s="93"/>
      <c r="DO458" s="93"/>
      <c r="DP458" s="93"/>
      <c r="DQ458" s="93"/>
      <c r="DR458" s="93"/>
      <c r="DS458" s="93"/>
      <c r="DT458" s="93"/>
      <c r="DU458" s="93"/>
      <c r="DV458" s="93"/>
      <c r="DW458" s="93"/>
      <c r="DX458" s="93"/>
      <c r="DY458" s="93"/>
      <c r="DZ458" s="93"/>
      <c r="EA458" s="93"/>
      <c r="EB458" s="93"/>
      <c r="EC458" s="93"/>
      <c r="ED458" s="93"/>
      <c r="EE458" s="93"/>
      <c r="EF458" s="93"/>
      <c r="EG458" s="93"/>
      <c r="EH458" s="93"/>
      <c r="EI458" s="93"/>
      <c r="EJ458" s="93"/>
      <c r="EK458" s="93"/>
      <c r="EL458" s="93"/>
      <c r="EM458" s="93"/>
      <c r="EN458" s="93"/>
      <c r="EO458" s="93"/>
      <c r="EP458" s="93"/>
      <c r="EQ458" s="93"/>
      <c r="ER458" s="93"/>
      <c r="ES458" s="93"/>
      <c r="ET458" s="93"/>
      <c r="EU458" s="93"/>
      <c r="EV458" s="93"/>
      <c r="EW458" s="93"/>
      <c r="EX458" s="93"/>
      <c r="EY458" s="93"/>
      <c r="EZ458" s="93"/>
      <c r="FA458" s="93"/>
      <c r="FB458" s="93"/>
      <c r="FC458" s="93"/>
      <c r="FD458" s="93"/>
      <c r="FE458" s="93"/>
      <c r="FF458" s="93"/>
      <c r="FG458" s="93"/>
      <c r="FH458" s="93"/>
      <c r="FI458" s="93"/>
      <c r="FJ458" s="93"/>
      <c r="FK458" s="93"/>
      <c r="FL458" s="93"/>
      <c r="FM458" s="93"/>
      <c r="FN458" s="93"/>
      <c r="FO458" s="93"/>
      <c r="FP458" s="93"/>
      <c r="FQ458" s="93"/>
      <c r="FR458" s="93"/>
      <c r="FS458" s="93"/>
      <c r="FT458" s="93"/>
      <c r="FU458" s="93"/>
      <c r="FV458" s="93"/>
      <c r="FW458" s="93"/>
      <c r="FX458" s="93"/>
      <c r="FY458" s="93"/>
      <c r="FZ458" s="93"/>
      <c r="GA458" s="93"/>
      <c r="GB458" s="93"/>
      <c r="GC458" s="93"/>
      <c r="GD458" s="93"/>
      <c r="GE458" s="93"/>
      <c r="GF458" s="93"/>
      <c r="GG458" s="93"/>
      <c r="GH458" s="93"/>
      <c r="GI458" s="93"/>
      <c r="GJ458" s="93"/>
      <c r="GK458" s="93"/>
      <c r="GL458" s="93"/>
      <c r="GM458" s="93"/>
      <c r="GN458" s="93"/>
      <c r="GO458" s="93"/>
      <c r="GP458" s="93"/>
      <c r="GQ458" s="93"/>
      <c r="GR458" s="93"/>
      <c r="GS458" s="93"/>
      <c r="GT458" s="93"/>
      <c r="GU458" s="93"/>
      <c r="GV458" s="93"/>
      <c r="GW458" s="93"/>
      <c r="GX458" s="93"/>
      <c r="GY458" s="93"/>
      <c r="GZ458" s="93"/>
      <c r="HA458" s="93"/>
      <c r="HB458" s="93"/>
      <c r="HC458" s="93"/>
      <c r="HD458" s="93"/>
      <c r="HE458" s="93"/>
      <c r="HF458" s="93"/>
      <c r="HG458" s="93"/>
      <c r="HH458" s="93"/>
      <c r="HI458" s="93"/>
      <c r="HJ458" s="93"/>
      <c r="HK458" s="93"/>
      <c r="HL458" s="93"/>
      <c r="HM458" s="93"/>
      <c r="HN458" s="93"/>
      <c r="HO458" s="93"/>
      <c r="HP458" s="93"/>
      <c r="HQ458" s="93"/>
      <c r="HR458" s="93"/>
      <c r="HS458" s="93"/>
      <c r="HT458" s="93"/>
      <c r="HU458" s="93"/>
      <c r="HV458" s="93"/>
      <c r="HW458" s="93"/>
      <c r="HX458" s="93"/>
      <c r="HY458" s="93"/>
      <c r="HZ458" s="93"/>
      <c r="IA458" s="93"/>
      <c r="IB458" s="93"/>
      <c r="IC458" s="93"/>
      <c r="ID458" s="93"/>
      <c r="IE458" s="93"/>
      <c r="IF458" s="93"/>
      <c r="IG458" s="93"/>
      <c r="IH458" s="93"/>
      <c r="II458" s="93"/>
      <c r="IJ458" s="93"/>
      <c r="IK458" s="93"/>
      <c r="IL458" s="93"/>
      <c r="IM458" s="93"/>
      <c r="IN458" s="93"/>
      <c r="IO458" s="93"/>
      <c r="IP458" s="93"/>
      <c r="IQ458" s="93"/>
      <c r="IR458" s="93"/>
      <c r="IS458" s="93"/>
      <c r="IT458" s="93"/>
      <c r="IU458" s="93"/>
      <c r="IV458" s="93"/>
      <c r="IW458" s="93"/>
      <c r="IX458" s="93"/>
      <c r="IY458" s="93"/>
      <c r="IZ458" s="93"/>
      <c r="JA458" s="93"/>
      <c r="JB458" s="93"/>
      <c r="JC458" s="93"/>
      <c r="JD458" s="93"/>
      <c r="JE458" s="93"/>
      <c r="JF458" s="93"/>
      <c r="JG458" s="93"/>
      <c r="JH458" s="93"/>
      <c r="JI458" s="93"/>
      <c r="JJ458" s="93"/>
      <c r="JK458" s="93"/>
      <c r="JL458" s="93"/>
      <c r="JM458" s="93"/>
      <c r="JN458" s="93"/>
      <c r="JO458" s="93"/>
      <c r="JP458" s="93"/>
      <c r="JQ458" s="93"/>
      <c r="JR458" s="93"/>
      <c r="JS458" s="93"/>
      <c r="JT458" s="93"/>
      <c r="JU458" s="93"/>
      <c r="JV458" s="93"/>
      <c r="JW458" s="93"/>
      <c r="JX458" s="93"/>
      <c r="JY458" s="93"/>
      <c r="JZ458" s="93"/>
      <c r="KA458" s="93"/>
      <c r="KB458" s="93"/>
      <c r="KC458" s="93"/>
      <c r="KD458" s="93"/>
      <c r="KE458" s="93"/>
      <c r="KF458" s="93"/>
      <c r="KG458" s="93"/>
      <c r="KH458" s="93"/>
      <c r="KI458" s="93"/>
      <c r="KJ458" s="93"/>
      <c r="KK458" s="93"/>
      <c r="KL458" s="93"/>
      <c r="KM458" s="93"/>
      <c r="KN458" s="93"/>
      <c r="KO458" s="93"/>
      <c r="KP458" s="93"/>
      <c r="KQ458" s="93"/>
      <c r="KR458" s="93"/>
      <c r="KS458" s="93"/>
      <c r="KT458" s="93"/>
      <c r="KU458" s="93"/>
      <c r="KV458" s="93"/>
      <c r="KW458" s="93"/>
      <c r="KX458" s="93"/>
      <c r="KY458" s="93"/>
      <c r="KZ458" s="93"/>
      <c r="LA458" s="93"/>
      <c r="LB458" s="93"/>
      <c r="LC458" s="93"/>
      <c r="LD458" s="93"/>
      <c r="LE458" s="93"/>
      <c r="LF458" s="93"/>
      <c r="LG458" s="93"/>
      <c r="LH458" s="93"/>
      <c r="LI458" s="93"/>
      <c r="LJ458" s="93"/>
      <c r="LK458" s="93"/>
      <c r="LL458" s="93"/>
      <c r="LM458" s="93"/>
      <c r="LN458" s="93"/>
      <c r="LO458" s="93"/>
      <c r="LP458" s="93"/>
      <c r="LQ458" s="93"/>
      <c r="LR458" s="93"/>
      <c r="LS458" s="93"/>
    </row>
    <row r="459" spans="1:331">
      <c r="A459" s="93"/>
      <c r="B459" s="93"/>
      <c r="C459" s="98"/>
      <c r="D459" s="95"/>
      <c r="E459" s="96"/>
      <c r="F459" s="93"/>
      <c r="G459" s="93"/>
      <c r="H459" s="93"/>
      <c r="I459" s="93"/>
      <c r="J459" s="93"/>
      <c r="K459" s="93"/>
      <c r="L459" s="93"/>
      <c r="M459" s="93"/>
      <c r="N459" s="93"/>
      <c r="O459" s="97"/>
      <c r="P459" s="93"/>
      <c r="Q459" s="93"/>
      <c r="R459" s="103"/>
      <c r="S459" s="104"/>
      <c r="T459" s="93"/>
      <c r="U459" s="93"/>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c r="CC459" s="93"/>
      <c r="CD459" s="93"/>
      <c r="CE459" s="93"/>
      <c r="CF459" s="93"/>
      <c r="CG459" s="93"/>
      <c r="CH459" s="93"/>
      <c r="CI459" s="93"/>
      <c r="CJ459" s="93"/>
      <c r="CK459" s="93"/>
      <c r="CL459" s="93"/>
      <c r="CM459" s="93"/>
      <c r="CN459" s="93"/>
      <c r="CO459" s="93"/>
      <c r="CP459" s="93"/>
      <c r="CQ459" s="93"/>
      <c r="CR459" s="93"/>
      <c r="CS459" s="93"/>
      <c r="CT459" s="93"/>
      <c r="CU459" s="93"/>
      <c r="CV459" s="93"/>
      <c r="CW459" s="93"/>
      <c r="CX459" s="93"/>
      <c r="CY459" s="93"/>
      <c r="CZ459" s="93"/>
      <c r="DA459" s="93"/>
      <c r="DB459" s="93"/>
      <c r="DC459" s="93"/>
      <c r="DD459" s="93"/>
      <c r="DE459" s="93"/>
      <c r="DF459" s="93"/>
      <c r="DG459" s="93"/>
      <c r="DH459" s="93"/>
      <c r="DI459" s="93"/>
      <c r="DJ459" s="93"/>
      <c r="DK459" s="93"/>
      <c r="DL459" s="93"/>
      <c r="DM459" s="93"/>
      <c r="DN459" s="93"/>
      <c r="DO459" s="93"/>
      <c r="DP459" s="93"/>
      <c r="DQ459" s="93"/>
      <c r="DR459" s="93"/>
      <c r="DS459" s="93"/>
      <c r="DT459" s="93"/>
      <c r="DU459" s="93"/>
      <c r="DV459" s="93"/>
      <c r="DW459" s="93"/>
      <c r="DX459" s="93"/>
      <c r="DY459" s="93"/>
      <c r="DZ459" s="93"/>
      <c r="EA459" s="93"/>
      <c r="EB459" s="93"/>
      <c r="EC459" s="93"/>
      <c r="ED459" s="93"/>
      <c r="EE459" s="93"/>
      <c r="EF459" s="93"/>
      <c r="EG459" s="93"/>
      <c r="EH459" s="93"/>
      <c r="EI459" s="93"/>
      <c r="EJ459" s="93"/>
      <c r="EK459" s="93"/>
      <c r="EL459" s="93"/>
      <c r="EM459" s="93"/>
      <c r="EN459" s="93"/>
      <c r="EO459" s="93"/>
      <c r="EP459" s="93"/>
      <c r="EQ459" s="93"/>
      <c r="ER459" s="93"/>
      <c r="ES459" s="93"/>
      <c r="ET459" s="93"/>
      <c r="EU459" s="93"/>
      <c r="EV459" s="93"/>
      <c r="EW459" s="93"/>
      <c r="EX459" s="93"/>
      <c r="EY459" s="93"/>
      <c r="EZ459" s="93"/>
      <c r="FA459" s="93"/>
      <c r="FB459" s="93"/>
      <c r="FC459" s="93"/>
      <c r="FD459" s="93"/>
      <c r="FE459" s="93"/>
      <c r="FF459" s="93"/>
      <c r="FG459" s="93"/>
      <c r="FH459" s="93"/>
      <c r="FI459" s="93"/>
      <c r="FJ459" s="93"/>
      <c r="FK459" s="93"/>
      <c r="FL459" s="93"/>
      <c r="FM459" s="93"/>
      <c r="FN459" s="93"/>
      <c r="FO459" s="93"/>
      <c r="FP459" s="93"/>
      <c r="FQ459" s="93"/>
      <c r="FR459" s="93"/>
      <c r="FS459" s="93"/>
      <c r="FT459" s="93"/>
      <c r="FU459" s="93"/>
      <c r="FV459" s="93"/>
      <c r="FW459" s="93"/>
      <c r="FX459" s="93"/>
      <c r="FY459" s="93"/>
      <c r="FZ459" s="93"/>
      <c r="GA459" s="93"/>
      <c r="GB459" s="93"/>
      <c r="GC459" s="93"/>
      <c r="GD459" s="93"/>
      <c r="GE459" s="93"/>
      <c r="GF459" s="93"/>
      <c r="GG459" s="93"/>
      <c r="GH459" s="93"/>
      <c r="GI459" s="93"/>
      <c r="GJ459" s="93"/>
      <c r="GK459" s="93"/>
      <c r="GL459" s="93"/>
      <c r="GM459" s="93"/>
      <c r="GN459" s="93"/>
      <c r="GO459" s="93"/>
      <c r="GP459" s="93"/>
      <c r="GQ459" s="93"/>
      <c r="GR459" s="93"/>
      <c r="GS459" s="93"/>
      <c r="GT459" s="93"/>
      <c r="GU459" s="93"/>
      <c r="GV459" s="93"/>
      <c r="GW459" s="93"/>
      <c r="GX459" s="93"/>
      <c r="GY459" s="93"/>
      <c r="GZ459" s="93"/>
      <c r="HA459" s="93"/>
      <c r="HB459" s="93"/>
      <c r="HC459" s="93"/>
      <c r="HD459" s="93"/>
      <c r="HE459" s="93"/>
      <c r="HF459" s="93"/>
      <c r="HG459" s="93"/>
      <c r="HH459" s="93"/>
      <c r="HI459" s="93"/>
      <c r="HJ459" s="93"/>
      <c r="HK459" s="93"/>
      <c r="HL459" s="93"/>
      <c r="HM459" s="93"/>
      <c r="HN459" s="93"/>
      <c r="HO459" s="93"/>
      <c r="HP459" s="93"/>
      <c r="HQ459" s="93"/>
      <c r="HR459" s="93"/>
      <c r="HS459" s="93"/>
      <c r="HT459" s="93"/>
      <c r="HU459" s="93"/>
      <c r="HV459" s="93"/>
      <c r="HW459" s="93"/>
      <c r="HX459" s="93"/>
      <c r="HY459" s="93"/>
      <c r="HZ459" s="93"/>
      <c r="IA459" s="93"/>
      <c r="IB459" s="93"/>
      <c r="IC459" s="93"/>
      <c r="ID459" s="93"/>
      <c r="IE459" s="93"/>
      <c r="IF459" s="93"/>
      <c r="IG459" s="93"/>
      <c r="IH459" s="93"/>
      <c r="II459" s="93"/>
      <c r="IJ459" s="93"/>
      <c r="IK459" s="93"/>
      <c r="IL459" s="93"/>
      <c r="IM459" s="93"/>
      <c r="IN459" s="93"/>
      <c r="IO459" s="93"/>
      <c r="IP459" s="93"/>
      <c r="IQ459" s="93"/>
      <c r="IR459" s="93"/>
      <c r="IS459" s="93"/>
      <c r="IT459" s="93"/>
      <c r="IU459" s="93"/>
      <c r="IV459" s="93"/>
      <c r="IW459" s="93"/>
      <c r="IX459" s="93"/>
      <c r="IY459" s="93"/>
      <c r="IZ459" s="93"/>
      <c r="JA459" s="93"/>
      <c r="JB459" s="93"/>
      <c r="JC459" s="93"/>
      <c r="JD459" s="93"/>
      <c r="JE459" s="93"/>
      <c r="JF459" s="93"/>
      <c r="JG459" s="93"/>
      <c r="JH459" s="93"/>
      <c r="JI459" s="93"/>
      <c r="JJ459" s="93"/>
      <c r="JK459" s="93"/>
      <c r="JL459" s="93"/>
      <c r="JM459" s="93"/>
      <c r="JN459" s="93"/>
      <c r="JO459" s="93"/>
      <c r="JP459" s="93"/>
      <c r="JQ459" s="93"/>
      <c r="JR459" s="93"/>
      <c r="JS459" s="93"/>
      <c r="JT459" s="93"/>
      <c r="JU459" s="93"/>
      <c r="JV459" s="93"/>
      <c r="JW459" s="93"/>
      <c r="JX459" s="93"/>
      <c r="JY459" s="93"/>
      <c r="JZ459" s="93"/>
      <c r="KA459" s="93"/>
      <c r="KB459" s="93"/>
      <c r="KC459" s="93"/>
      <c r="KD459" s="93"/>
      <c r="KE459" s="93"/>
      <c r="KF459" s="93"/>
      <c r="KG459" s="93"/>
      <c r="KH459" s="93"/>
      <c r="KI459" s="93"/>
      <c r="KJ459" s="93"/>
      <c r="KK459" s="93"/>
      <c r="KL459" s="93"/>
      <c r="KM459" s="93"/>
      <c r="KN459" s="93"/>
      <c r="KO459" s="93"/>
      <c r="KP459" s="93"/>
      <c r="KQ459" s="93"/>
      <c r="KR459" s="93"/>
      <c r="KS459" s="93"/>
      <c r="KT459" s="93"/>
      <c r="KU459" s="93"/>
      <c r="KV459" s="93"/>
      <c r="KW459" s="93"/>
      <c r="KX459" s="93"/>
      <c r="KY459" s="93"/>
      <c r="KZ459" s="93"/>
      <c r="LA459" s="93"/>
      <c r="LB459" s="93"/>
      <c r="LC459" s="93"/>
      <c r="LD459" s="93"/>
      <c r="LE459" s="93"/>
      <c r="LF459" s="93"/>
      <c r="LG459" s="93"/>
      <c r="LH459" s="93"/>
      <c r="LI459" s="93"/>
      <c r="LJ459" s="93"/>
      <c r="LK459" s="93"/>
      <c r="LL459" s="93"/>
      <c r="LM459" s="93"/>
      <c r="LN459" s="93"/>
      <c r="LO459" s="93"/>
      <c r="LP459" s="93"/>
      <c r="LQ459" s="93"/>
      <c r="LR459" s="93"/>
      <c r="LS459" s="93"/>
    </row>
    <row r="460" spans="1:331">
      <c r="A460" s="93"/>
      <c r="B460" s="93"/>
      <c r="C460" s="98"/>
      <c r="D460" s="95"/>
      <c r="E460" s="96"/>
      <c r="F460" s="93"/>
      <c r="G460" s="93"/>
      <c r="H460" s="93"/>
      <c r="I460" s="93"/>
      <c r="J460" s="93"/>
      <c r="K460" s="93"/>
      <c r="L460" s="93"/>
      <c r="M460" s="93"/>
      <c r="N460" s="93"/>
      <c r="O460" s="97"/>
      <c r="P460" s="93"/>
      <c r="Q460" s="93"/>
      <c r="R460" s="103"/>
      <c r="S460" s="104"/>
      <c r="T460" s="93"/>
      <c r="U460" s="93"/>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3"/>
      <c r="BU460" s="93"/>
      <c r="BV460" s="93"/>
      <c r="BW460" s="93"/>
      <c r="BX460" s="93"/>
      <c r="BY460" s="93"/>
      <c r="BZ460" s="93"/>
      <c r="CA460" s="93"/>
      <c r="CB460" s="93"/>
      <c r="CC460" s="93"/>
      <c r="CD460" s="93"/>
      <c r="CE460" s="93"/>
      <c r="CF460" s="93"/>
      <c r="CG460" s="93"/>
      <c r="CH460" s="93"/>
      <c r="CI460" s="93"/>
      <c r="CJ460" s="93"/>
      <c r="CK460" s="93"/>
      <c r="CL460" s="93"/>
      <c r="CM460" s="93"/>
      <c r="CN460" s="93"/>
      <c r="CO460" s="93"/>
      <c r="CP460" s="93"/>
      <c r="CQ460" s="93"/>
      <c r="CR460" s="93"/>
      <c r="CS460" s="93"/>
      <c r="CT460" s="93"/>
      <c r="CU460" s="93"/>
      <c r="CV460" s="93"/>
      <c r="CW460" s="93"/>
      <c r="CX460" s="93"/>
      <c r="CY460" s="93"/>
      <c r="CZ460" s="93"/>
      <c r="DA460" s="93"/>
      <c r="DB460" s="93"/>
      <c r="DC460" s="93"/>
      <c r="DD460" s="93"/>
      <c r="DE460" s="93"/>
      <c r="DF460" s="93"/>
      <c r="DG460" s="93"/>
      <c r="DH460" s="93"/>
      <c r="DI460" s="93"/>
      <c r="DJ460" s="93"/>
      <c r="DK460" s="93"/>
      <c r="DL460" s="93"/>
      <c r="DM460" s="93"/>
      <c r="DN460" s="93"/>
      <c r="DO460" s="93"/>
      <c r="DP460" s="93"/>
      <c r="DQ460" s="93"/>
      <c r="DR460" s="93"/>
      <c r="DS460" s="93"/>
      <c r="DT460" s="93"/>
      <c r="DU460" s="93"/>
      <c r="DV460" s="93"/>
      <c r="DW460" s="93"/>
      <c r="DX460" s="93"/>
      <c r="DY460" s="93"/>
      <c r="DZ460" s="93"/>
      <c r="EA460" s="93"/>
      <c r="EB460" s="93"/>
      <c r="EC460" s="93"/>
      <c r="ED460" s="93"/>
      <c r="EE460" s="93"/>
      <c r="EF460" s="93"/>
      <c r="EG460" s="93"/>
      <c r="EH460" s="93"/>
      <c r="EI460" s="93"/>
      <c r="EJ460" s="93"/>
      <c r="EK460" s="93"/>
      <c r="EL460" s="93"/>
      <c r="EM460" s="93"/>
      <c r="EN460" s="93"/>
      <c r="EO460" s="93"/>
      <c r="EP460" s="93"/>
      <c r="EQ460" s="93"/>
      <c r="ER460" s="93"/>
      <c r="ES460" s="93"/>
      <c r="ET460" s="93"/>
      <c r="EU460" s="93"/>
      <c r="EV460" s="93"/>
      <c r="EW460" s="93"/>
      <c r="EX460" s="93"/>
      <c r="EY460" s="93"/>
      <c r="EZ460" s="93"/>
      <c r="FA460" s="93"/>
      <c r="FB460" s="93"/>
      <c r="FC460" s="93"/>
      <c r="FD460" s="93"/>
      <c r="FE460" s="93"/>
      <c r="FF460" s="93"/>
      <c r="FG460" s="93"/>
      <c r="FH460" s="93"/>
      <c r="FI460" s="93"/>
      <c r="FJ460" s="93"/>
      <c r="FK460" s="93"/>
      <c r="FL460" s="93"/>
      <c r="FM460" s="93"/>
      <c r="FN460" s="93"/>
      <c r="FO460" s="93"/>
      <c r="FP460" s="93"/>
      <c r="FQ460" s="93"/>
      <c r="FR460" s="93"/>
      <c r="FS460" s="93"/>
      <c r="FT460" s="93"/>
      <c r="FU460" s="93"/>
      <c r="FV460" s="93"/>
      <c r="FW460" s="93"/>
      <c r="FX460" s="93"/>
      <c r="FY460" s="93"/>
      <c r="FZ460" s="93"/>
      <c r="GA460" s="93"/>
      <c r="GB460" s="93"/>
      <c r="GC460" s="93"/>
      <c r="GD460" s="93"/>
      <c r="GE460" s="93"/>
      <c r="GF460" s="93"/>
      <c r="GG460" s="93"/>
      <c r="GH460" s="93"/>
      <c r="GI460" s="93"/>
      <c r="GJ460" s="93"/>
      <c r="GK460" s="93"/>
      <c r="GL460" s="93"/>
      <c r="GM460" s="93"/>
      <c r="GN460" s="93"/>
      <c r="GO460" s="93"/>
      <c r="GP460" s="93"/>
      <c r="GQ460" s="93"/>
      <c r="GR460" s="93"/>
      <c r="GS460" s="93"/>
      <c r="GT460" s="93"/>
      <c r="GU460" s="93"/>
      <c r="GV460" s="93"/>
      <c r="GW460" s="93"/>
      <c r="GX460" s="93"/>
      <c r="GY460" s="93"/>
      <c r="GZ460" s="93"/>
      <c r="HA460" s="93"/>
      <c r="HB460" s="93"/>
      <c r="HC460" s="93"/>
      <c r="HD460" s="93"/>
      <c r="HE460" s="93"/>
      <c r="HF460" s="93"/>
      <c r="HG460" s="93"/>
      <c r="HH460" s="93"/>
      <c r="HI460" s="93"/>
      <c r="HJ460" s="93"/>
      <c r="HK460" s="93"/>
      <c r="HL460" s="93"/>
      <c r="HM460" s="93"/>
      <c r="HN460" s="93"/>
      <c r="HO460" s="93"/>
      <c r="HP460" s="93"/>
      <c r="HQ460" s="93"/>
      <c r="HR460" s="93"/>
      <c r="HS460" s="93"/>
      <c r="HT460" s="93"/>
      <c r="HU460" s="93"/>
      <c r="HV460" s="93"/>
      <c r="HW460" s="93"/>
      <c r="HX460" s="93"/>
      <c r="HY460" s="93"/>
      <c r="HZ460" s="93"/>
      <c r="IA460" s="93"/>
      <c r="IB460" s="93"/>
      <c r="IC460" s="93"/>
      <c r="ID460" s="93"/>
      <c r="IE460" s="93"/>
      <c r="IF460" s="93"/>
      <c r="IG460" s="93"/>
      <c r="IH460" s="93"/>
      <c r="II460" s="93"/>
      <c r="IJ460" s="93"/>
      <c r="IK460" s="93"/>
      <c r="IL460" s="93"/>
      <c r="IM460" s="93"/>
      <c r="IN460" s="93"/>
      <c r="IO460" s="93"/>
      <c r="IP460" s="93"/>
      <c r="IQ460" s="93"/>
      <c r="IR460" s="93"/>
      <c r="IS460" s="93"/>
      <c r="IT460" s="93"/>
      <c r="IU460" s="93"/>
      <c r="IV460" s="93"/>
      <c r="IW460" s="93"/>
      <c r="IX460" s="93"/>
      <c r="IY460" s="93"/>
      <c r="IZ460" s="93"/>
      <c r="JA460" s="93"/>
      <c r="JB460" s="93"/>
      <c r="JC460" s="93"/>
      <c r="JD460" s="93"/>
      <c r="JE460" s="93"/>
      <c r="JF460" s="93"/>
      <c r="JG460" s="93"/>
      <c r="JH460" s="93"/>
      <c r="JI460" s="93"/>
      <c r="JJ460" s="93"/>
      <c r="JK460" s="93"/>
      <c r="JL460" s="93"/>
      <c r="JM460" s="93"/>
      <c r="JN460" s="93"/>
      <c r="JO460" s="93"/>
      <c r="JP460" s="93"/>
      <c r="JQ460" s="93"/>
      <c r="JR460" s="93"/>
      <c r="JS460" s="93"/>
      <c r="JT460" s="93"/>
      <c r="JU460" s="93"/>
      <c r="JV460" s="93"/>
      <c r="JW460" s="93"/>
      <c r="JX460" s="93"/>
      <c r="JY460" s="93"/>
      <c r="JZ460" s="93"/>
      <c r="KA460" s="93"/>
      <c r="KB460" s="93"/>
      <c r="KC460" s="93"/>
      <c r="KD460" s="93"/>
      <c r="KE460" s="93"/>
      <c r="KF460" s="93"/>
      <c r="KG460" s="93"/>
      <c r="KH460" s="93"/>
      <c r="KI460" s="93"/>
      <c r="KJ460" s="93"/>
      <c r="KK460" s="93"/>
      <c r="KL460" s="93"/>
      <c r="KM460" s="93"/>
      <c r="KN460" s="93"/>
      <c r="KO460" s="93"/>
      <c r="KP460" s="93"/>
      <c r="KQ460" s="93"/>
      <c r="KR460" s="93"/>
      <c r="KS460" s="93"/>
      <c r="KT460" s="93"/>
      <c r="KU460" s="93"/>
      <c r="KV460" s="93"/>
      <c r="KW460" s="93"/>
      <c r="KX460" s="93"/>
      <c r="KY460" s="93"/>
      <c r="KZ460" s="93"/>
      <c r="LA460" s="93"/>
      <c r="LB460" s="93"/>
      <c r="LC460" s="93"/>
      <c r="LD460" s="93"/>
      <c r="LE460" s="93"/>
      <c r="LF460" s="93"/>
      <c r="LG460" s="93"/>
      <c r="LH460" s="93"/>
      <c r="LI460" s="93"/>
      <c r="LJ460" s="93"/>
      <c r="LK460" s="93"/>
      <c r="LL460" s="93"/>
      <c r="LM460" s="93"/>
      <c r="LN460" s="93"/>
      <c r="LO460" s="93"/>
      <c r="LP460" s="93"/>
      <c r="LQ460" s="93"/>
      <c r="LR460" s="93"/>
      <c r="LS460" s="93"/>
    </row>
    <row r="461" spans="1:331">
      <c r="A461" s="93"/>
      <c r="B461" s="93"/>
      <c r="C461" s="98"/>
      <c r="D461" s="95"/>
      <c r="E461" s="96"/>
      <c r="F461" s="93"/>
      <c r="G461" s="93"/>
      <c r="H461" s="93"/>
      <c r="I461" s="93"/>
      <c r="J461" s="93"/>
      <c r="K461" s="93"/>
      <c r="L461" s="93"/>
      <c r="M461" s="93"/>
      <c r="N461" s="93"/>
      <c r="O461" s="97"/>
      <c r="P461" s="93"/>
      <c r="Q461" s="93"/>
      <c r="R461" s="103"/>
      <c r="S461" s="104"/>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c r="FA461" s="93"/>
      <c r="FB461" s="93"/>
      <c r="FC461" s="93"/>
      <c r="FD461" s="93"/>
      <c r="FE461" s="93"/>
      <c r="FF461" s="93"/>
      <c r="FG461" s="93"/>
      <c r="FH461" s="93"/>
      <c r="FI461" s="93"/>
      <c r="FJ461" s="93"/>
      <c r="FK461" s="93"/>
      <c r="FL461" s="93"/>
      <c r="FM461" s="93"/>
      <c r="FN461" s="93"/>
      <c r="FO461" s="93"/>
      <c r="FP461" s="93"/>
      <c r="FQ461" s="93"/>
      <c r="FR461" s="93"/>
      <c r="FS461" s="93"/>
      <c r="FT461" s="93"/>
      <c r="FU461" s="93"/>
      <c r="FV461" s="93"/>
      <c r="FW461" s="93"/>
      <c r="FX461" s="93"/>
      <c r="FY461" s="93"/>
      <c r="FZ461" s="93"/>
      <c r="GA461" s="93"/>
      <c r="GB461" s="93"/>
      <c r="GC461" s="93"/>
      <c r="GD461" s="93"/>
      <c r="GE461" s="93"/>
      <c r="GF461" s="93"/>
      <c r="GG461" s="93"/>
      <c r="GH461" s="93"/>
      <c r="GI461" s="93"/>
      <c r="GJ461" s="93"/>
      <c r="GK461" s="93"/>
      <c r="GL461" s="93"/>
      <c r="GM461" s="93"/>
      <c r="GN461" s="93"/>
      <c r="GO461" s="93"/>
      <c r="GP461" s="93"/>
      <c r="GQ461" s="93"/>
      <c r="GR461" s="93"/>
      <c r="GS461" s="93"/>
      <c r="GT461" s="93"/>
      <c r="GU461" s="93"/>
      <c r="GV461" s="93"/>
      <c r="GW461" s="93"/>
      <c r="GX461" s="93"/>
      <c r="GY461" s="93"/>
      <c r="GZ461" s="93"/>
      <c r="HA461" s="93"/>
      <c r="HB461" s="93"/>
      <c r="HC461" s="93"/>
      <c r="HD461" s="93"/>
      <c r="HE461" s="93"/>
      <c r="HF461" s="93"/>
      <c r="HG461" s="93"/>
      <c r="HH461" s="93"/>
      <c r="HI461" s="93"/>
      <c r="HJ461" s="93"/>
      <c r="HK461" s="93"/>
      <c r="HL461" s="93"/>
      <c r="HM461" s="93"/>
      <c r="HN461" s="93"/>
      <c r="HO461" s="93"/>
      <c r="HP461" s="93"/>
      <c r="HQ461" s="93"/>
      <c r="HR461" s="93"/>
      <c r="HS461" s="93"/>
      <c r="HT461" s="93"/>
      <c r="HU461" s="93"/>
      <c r="HV461" s="93"/>
      <c r="HW461" s="93"/>
      <c r="HX461" s="93"/>
      <c r="HY461" s="93"/>
      <c r="HZ461" s="93"/>
      <c r="IA461" s="93"/>
      <c r="IB461" s="93"/>
      <c r="IC461" s="93"/>
      <c r="ID461" s="93"/>
      <c r="IE461" s="93"/>
      <c r="IF461" s="93"/>
      <c r="IG461" s="93"/>
      <c r="IH461" s="93"/>
      <c r="II461" s="93"/>
      <c r="IJ461" s="93"/>
      <c r="IK461" s="93"/>
      <c r="IL461" s="93"/>
      <c r="IM461" s="93"/>
      <c r="IN461" s="93"/>
      <c r="IO461" s="93"/>
      <c r="IP461" s="93"/>
      <c r="IQ461" s="93"/>
      <c r="IR461" s="93"/>
      <c r="IS461" s="93"/>
      <c r="IT461" s="93"/>
      <c r="IU461" s="93"/>
      <c r="IV461" s="93"/>
      <c r="IW461" s="93"/>
      <c r="IX461" s="93"/>
      <c r="IY461" s="93"/>
      <c r="IZ461" s="93"/>
      <c r="JA461" s="93"/>
      <c r="JB461" s="93"/>
      <c r="JC461" s="93"/>
      <c r="JD461" s="93"/>
      <c r="JE461" s="93"/>
      <c r="JF461" s="93"/>
      <c r="JG461" s="93"/>
      <c r="JH461" s="93"/>
      <c r="JI461" s="93"/>
      <c r="JJ461" s="93"/>
      <c r="JK461" s="93"/>
      <c r="JL461" s="93"/>
      <c r="JM461" s="93"/>
      <c r="JN461" s="93"/>
      <c r="JO461" s="93"/>
      <c r="JP461" s="93"/>
      <c r="JQ461" s="93"/>
      <c r="JR461" s="93"/>
      <c r="JS461" s="93"/>
      <c r="JT461" s="93"/>
      <c r="JU461" s="93"/>
      <c r="JV461" s="93"/>
      <c r="JW461" s="93"/>
      <c r="JX461" s="93"/>
      <c r="JY461" s="93"/>
      <c r="JZ461" s="93"/>
      <c r="KA461" s="93"/>
      <c r="KB461" s="93"/>
      <c r="KC461" s="93"/>
      <c r="KD461" s="93"/>
      <c r="KE461" s="93"/>
      <c r="KF461" s="93"/>
      <c r="KG461" s="93"/>
      <c r="KH461" s="93"/>
      <c r="KI461" s="93"/>
      <c r="KJ461" s="93"/>
      <c r="KK461" s="93"/>
      <c r="KL461" s="93"/>
      <c r="KM461" s="93"/>
      <c r="KN461" s="93"/>
      <c r="KO461" s="93"/>
      <c r="KP461" s="93"/>
      <c r="KQ461" s="93"/>
      <c r="KR461" s="93"/>
      <c r="KS461" s="93"/>
      <c r="KT461" s="93"/>
      <c r="KU461" s="93"/>
      <c r="KV461" s="93"/>
      <c r="KW461" s="93"/>
      <c r="KX461" s="93"/>
      <c r="KY461" s="93"/>
      <c r="KZ461" s="93"/>
      <c r="LA461" s="93"/>
      <c r="LB461" s="93"/>
      <c r="LC461" s="93"/>
      <c r="LD461" s="93"/>
      <c r="LE461" s="93"/>
      <c r="LF461" s="93"/>
      <c r="LG461" s="93"/>
      <c r="LH461" s="93"/>
      <c r="LI461" s="93"/>
      <c r="LJ461" s="93"/>
      <c r="LK461" s="93"/>
      <c r="LL461" s="93"/>
      <c r="LM461" s="93"/>
      <c r="LN461" s="93"/>
      <c r="LO461" s="93"/>
      <c r="LP461" s="93"/>
      <c r="LQ461" s="93"/>
      <c r="LR461" s="93"/>
      <c r="LS461" s="93"/>
    </row>
    <row r="462" spans="1:331">
      <c r="A462" s="93"/>
      <c r="B462" s="93"/>
      <c r="C462" s="98"/>
      <c r="D462" s="95"/>
      <c r="E462" s="96"/>
      <c r="F462" s="93"/>
      <c r="G462" s="93"/>
      <c r="H462" s="93"/>
      <c r="I462" s="93"/>
      <c r="J462" s="93"/>
      <c r="K462" s="93"/>
      <c r="L462" s="93"/>
      <c r="M462" s="93"/>
      <c r="N462" s="93"/>
      <c r="O462" s="97"/>
      <c r="P462" s="93"/>
      <c r="Q462" s="93"/>
      <c r="R462" s="103"/>
      <c r="S462" s="104"/>
      <c r="T462" s="93"/>
      <c r="U462" s="93"/>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c r="FG462" s="93"/>
      <c r="FH462" s="93"/>
      <c r="FI462" s="93"/>
      <c r="FJ462" s="93"/>
      <c r="FK462" s="93"/>
      <c r="FL462" s="93"/>
      <c r="FM462" s="93"/>
      <c r="FN462" s="93"/>
      <c r="FO462" s="93"/>
      <c r="FP462" s="93"/>
      <c r="FQ462" s="93"/>
      <c r="FR462" s="93"/>
      <c r="FS462" s="93"/>
      <c r="FT462" s="93"/>
      <c r="FU462" s="93"/>
      <c r="FV462" s="93"/>
      <c r="FW462" s="93"/>
      <c r="FX462" s="93"/>
      <c r="FY462" s="93"/>
      <c r="FZ462" s="93"/>
      <c r="GA462" s="93"/>
      <c r="GB462" s="93"/>
      <c r="GC462" s="93"/>
      <c r="GD462" s="93"/>
      <c r="GE462" s="93"/>
      <c r="GF462" s="93"/>
      <c r="GG462" s="93"/>
      <c r="GH462" s="93"/>
      <c r="GI462" s="93"/>
      <c r="GJ462" s="93"/>
      <c r="GK462" s="93"/>
      <c r="GL462" s="93"/>
      <c r="GM462" s="93"/>
      <c r="GN462" s="93"/>
      <c r="GO462" s="93"/>
      <c r="GP462" s="93"/>
      <c r="GQ462" s="93"/>
      <c r="GR462" s="93"/>
      <c r="GS462" s="93"/>
      <c r="GT462" s="93"/>
      <c r="GU462" s="93"/>
      <c r="GV462" s="93"/>
      <c r="GW462" s="93"/>
      <c r="GX462" s="93"/>
      <c r="GY462" s="93"/>
      <c r="GZ462" s="93"/>
      <c r="HA462" s="93"/>
      <c r="HB462" s="93"/>
      <c r="HC462" s="93"/>
      <c r="HD462" s="93"/>
      <c r="HE462" s="93"/>
      <c r="HF462" s="93"/>
      <c r="HG462" s="93"/>
      <c r="HH462" s="93"/>
      <c r="HI462" s="93"/>
      <c r="HJ462" s="93"/>
      <c r="HK462" s="93"/>
      <c r="HL462" s="93"/>
      <c r="HM462" s="93"/>
      <c r="HN462" s="93"/>
      <c r="HO462" s="93"/>
      <c r="HP462" s="93"/>
      <c r="HQ462" s="93"/>
      <c r="HR462" s="93"/>
      <c r="HS462" s="93"/>
      <c r="HT462" s="93"/>
      <c r="HU462" s="93"/>
      <c r="HV462" s="93"/>
      <c r="HW462" s="93"/>
      <c r="HX462" s="93"/>
      <c r="HY462" s="93"/>
      <c r="HZ462" s="93"/>
      <c r="IA462" s="93"/>
      <c r="IB462" s="93"/>
      <c r="IC462" s="93"/>
      <c r="ID462" s="93"/>
      <c r="IE462" s="93"/>
      <c r="IF462" s="93"/>
      <c r="IG462" s="93"/>
      <c r="IH462" s="93"/>
      <c r="II462" s="93"/>
      <c r="IJ462" s="93"/>
      <c r="IK462" s="93"/>
      <c r="IL462" s="93"/>
      <c r="IM462" s="93"/>
      <c r="IN462" s="93"/>
      <c r="IO462" s="93"/>
      <c r="IP462" s="93"/>
      <c r="IQ462" s="93"/>
      <c r="IR462" s="93"/>
      <c r="IS462" s="93"/>
      <c r="IT462" s="93"/>
      <c r="IU462" s="93"/>
      <c r="IV462" s="93"/>
      <c r="IW462" s="93"/>
      <c r="IX462" s="93"/>
      <c r="IY462" s="93"/>
      <c r="IZ462" s="93"/>
      <c r="JA462" s="93"/>
      <c r="JB462" s="93"/>
      <c r="JC462" s="93"/>
      <c r="JD462" s="93"/>
      <c r="JE462" s="93"/>
      <c r="JF462" s="93"/>
      <c r="JG462" s="93"/>
      <c r="JH462" s="93"/>
      <c r="JI462" s="93"/>
      <c r="JJ462" s="93"/>
      <c r="JK462" s="93"/>
      <c r="JL462" s="93"/>
      <c r="JM462" s="93"/>
      <c r="JN462" s="93"/>
      <c r="JO462" s="93"/>
      <c r="JP462" s="93"/>
      <c r="JQ462" s="93"/>
      <c r="JR462" s="93"/>
      <c r="JS462" s="93"/>
      <c r="JT462" s="93"/>
      <c r="JU462" s="93"/>
      <c r="JV462" s="93"/>
      <c r="JW462" s="93"/>
      <c r="JX462" s="93"/>
      <c r="JY462" s="93"/>
      <c r="JZ462" s="93"/>
      <c r="KA462" s="93"/>
      <c r="KB462" s="93"/>
      <c r="KC462" s="93"/>
      <c r="KD462" s="93"/>
      <c r="KE462" s="93"/>
      <c r="KF462" s="93"/>
      <c r="KG462" s="93"/>
      <c r="KH462" s="93"/>
      <c r="KI462" s="93"/>
      <c r="KJ462" s="93"/>
      <c r="KK462" s="93"/>
      <c r="KL462" s="93"/>
      <c r="KM462" s="93"/>
      <c r="KN462" s="93"/>
      <c r="KO462" s="93"/>
      <c r="KP462" s="93"/>
      <c r="KQ462" s="93"/>
      <c r="KR462" s="93"/>
      <c r="KS462" s="93"/>
      <c r="KT462" s="93"/>
      <c r="KU462" s="93"/>
      <c r="KV462" s="93"/>
      <c r="KW462" s="93"/>
      <c r="KX462" s="93"/>
      <c r="KY462" s="93"/>
      <c r="KZ462" s="93"/>
      <c r="LA462" s="93"/>
      <c r="LB462" s="93"/>
      <c r="LC462" s="93"/>
      <c r="LD462" s="93"/>
      <c r="LE462" s="93"/>
      <c r="LF462" s="93"/>
      <c r="LG462" s="93"/>
      <c r="LH462" s="93"/>
      <c r="LI462" s="93"/>
      <c r="LJ462" s="93"/>
      <c r="LK462" s="93"/>
      <c r="LL462" s="93"/>
      <c r="LM462" s="93"/>
      <c r="LN462" s="93"/>
      <c r="LO462" s="93"/>
      <c r="LP462" s="93"/>
      <c r="LQ462" s="93"/>
      <c r="LR462" s="93"/>
      <c r="LS462" s="93"/>
    </row>
    <row r="463" spans="1:331">
      <c r="A463" s="93"/>
      <c r="B463" s="93"/>
      <c r="C463" s="98"/>
      <c r="D463" s="95"/>
      <c r="E463" s="96"/>
      <c r="F463" s="93"/>
      <c r="G463" s="93"/>
      <c r="H463" s="93"/>
      <c r="I463" s="93"/>
      <c r="J463" s="93"/>
      <c r="K463" s="93"/>
      <c r="L463" s="93"/>
      <c r="M463" s="93"/>
      <c r="N463" s="93"/>
      <c r="O463" s="97"/>
      <c r="P463" s="93"/>
      <c r="Q463" s="93"/>
      <c r="R463" s="103"/>
      <c r="S463" s="104"/>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3"/>
      <c r="FF463" s="93"/>
      <c r="FG463" s="93"/>
      <c r="FH463" s="93"/>
      <c r="FI463" s="93"/>
      <c r="FJ463" s="93"/>
      <c r="FK463" s="93"/>
      <c r="FL463" s="93"/>
      <c r="FM463" s="93"/>
      <c r="FN463" s="93"/>
      <c r="FO463" s="93"/>
      <c r="FP463" s="93"/>
      <c r="FQ463" s="93"/>
      <c r="FR463" s="93"/>
      <c r="FS463" s="93"/>
      <c r="FT463" s="93"/>
      <c r="FU463" s="93"/>
      <c r="FV463" s="93"/>
      <c r="FW463" s="93"/>
      <c r="FX463" s="93"/>
      <c r="FY463" s="93"/>
      <c r="FZ463" s="93"/>
      <c r="GA463" s="93"/>
      <c r="GB463" s="93"/>
      <c r="GC463" s="93"/>
      <c r="GD463" s="93"/>
      <c r="GE463" s="93"/>
      <c r="GF463" s="93"/>
      <c r="GG463" s="93"/>
      <c r="GH463" s="93"/>
      <c r="GI463" s="93"/>
      <c r="GJ463" s="93"/>
      <c r="GK463" s="93"/>
      <c r="GL463" s="93"/>
      <c r="GM463" s="93"/>
      <c r="GN463" s="93"/>
      <c r="GO463" s="93"/>
      <c r="GP463" s="93"/>
      <c r="GQ463" s="93"/>
      <c r="GR463" s="93"/>
      <c r="GS463" s="93"/>
      <c r="GT463" s="93"/>
      <c r="GU463" s="93"/>
      <c r="GV463" s="93"/>
      <c r="GW463" s="93"/>
      <c r="GX463" s="93"/>
      <c r="GY463" s="93"/>
      <c r="GZ463" s="93"/>
      <c r="HA463" s="93"/>
      <c r="HB463" s="93"/>
      <c r="HC463" s="93"/>
      <c r="HD463" s="93"/>
      <c r="HE463" s="93"/>
      <c r="HF463" s="93"/>
      <c r="HG463" s="93"/>
      <c r="HH463" s="93"/>
      <c r="HI463" s="93"/>
      <c r="HJ463" s="93"/>
      <c r="HK463" s="93"/>
      <c r="HL463" s="93"/>
      <c r="HM463" s="93"/>
      <c r="HN463" s="93"/>
      <c r="HO463" s="93"/>
      <c r="HP463" s="93"/>
      <c r="HQ463" s="93"/>
      <c r="HR463" s="93"/>
      <c r="HS463" s="93"/>
      <c r="HT463" s="93"/>
      <c r="HU463" s="93"/>
      <c r="HV463" s="93"/>
      <c r="HW463" s="93"/>
      <c r="HX463" s="93"/>
      <c r="HY463" s="93"/>
      <c r="HZ463" s="93"/>
      <c r="IA463" s="93"/>
      <c r="IB463" s="93"/>
      <c r="IC463" s="93"/>
      <c r="ID463" s="93"/>
      <c r="IE463" s="93"/>
      <c r="IF463" s="93"/>
      <c r="IG463" s="93"/>
      <c r="IH463" s="93"/>
      <c r="II463" s="93"/>
      <c r="IJ463" s="93"/>
      <c r="IK463" s="93"/>
      <c r="IL463" s="93"/>
      <c r="IM463" s="93"/>
      <c r="IN463" s="93"/>
      <c r="IO463" s="93"/>
      <c r="IP463" s="93"/>
      <c r="IQ463" s="93"/>
      <c r="IR463" s="93"/>
      <c r="IS463" s="93"/>
      <c r="IT463" s="93"/>
      <c r="IU463" s="93"/>
      <c r="IV463" s="93"/>
      <c r="IW463" s="93"/>
      <c r="IX463" s="93"/>
      <c r="IY463" s="93"/>
      <c r="IZ463" s="93"/>
      <c r="JA463" s="93"/>
      <c r="JB463" s="93"/>
      <c r="JC463" s="93"/>
      <c r="JD463" s="93"/>
      <c r="JE463" s="93"/>
      <c r="JF463" s="93"/>
      <c r="JG463" s="93"/>
      <c r="JH463" s="93"/>
      <c r="JI463" s="93"/>
      <c r="JJ463" s="93"/>
      <c r="JK463" s="93"/>
      <c r="JL463" s="93"/>
      <c r="JM463" s="93"/>
      <c r="JN463" s="93"/>
      <c r="JO463" s="93"/>
      <c r="JP463" s="93"/>
      <c r="JQ463" s="93"/>
      <c r="JR463" s="93"/>
      <c r="JS463" s="93"/>
      <c r="JT463" s="93"/>
      <c r="JU463" s="93"/>
      <c r="JV463" s="93"/>
      <c r="JW463" s="93"/>
      <c r="JX463" s="93"/>
      <c r="JY463" s="93"/>
      <c r="JZ463" s="93"/>
      <c r="KA463" s="93"/>
      <c r="KB463" s="93"/>
      <c r="KC463" s="93"/>
      <c r="KD463" s="93"/>
      <c r="KE463" s="93"/>
      <c r="KF463" s="93"/>
      <c r="KG463" s="93"/>
      <c r="KH463" s="93"/>
      <c r="KI463" s="93"/>
      <c r="KJ463" s="93"/>
      <c r="KK463" s="93"/>
      <c r="KL463" s="93"/>
      <c r="KM463" s="93"/>
      <c r="KN463" s="93"/>
      <c r="KO463" s="93"/>
      <c r="KP463" s="93"/>
      <c r="KQ463" s="93"/>
      <c r="KR463" s="93"/>
      <c r="KS463" s="93"/>
      <c r="KT463" s="93"/>
      <c r="KU463" s="93"/>
      <c r="KV463" s="93"/>
      <c r="KW463" s="93"/>
      <c r="KX463" s="93"/>
      <c r="KY463" s="93"/>
      <c r="KZ463" s="93"/>
      <c r="LA463" s="93"/>
      <c r="LB463" s="93"/>
      <c r="LC463" s="93"/>
      <c r="LD463" s="93"/>
      <c r="LE463" s="93"/>
      <c r="LF463" s="93"/>
      <c r="LG463" s="93"/>
      <c r="LH463" s="93"/>
      <c r="LI463" s="93"/>
      <c r="LJ463" s="93"/>
      <c r="LK463" s="93"/>
      <c r="LL463" s="93"/>
      <c r="LM463" s="93"/>
      <c r="LN463" s="93"/>
      <c r="LO463" s="93"/>
      <c r="LP463" s="93"/>
      <c r="LQ463" s="93"/>
      <c r="LR463" s="93"/>
      <c r="LS463" s="93"/>
    </row>
    <row r="464" spans="1:331">
      <c r="A464" s="93"/>
      <c r="B464" s="93"/>
      <c r="C464" s="98"/>
      <c r="D464" s="95"/>
      <c r="E464" s="96"/>
      <c r="F464" s="93"/>
      <c r="G464" s="93"/>
      <c r="H464" s="93"/>
      <c r="I464" s="93"/>
      <c r="J464" s="93"/>
      <c r="K464" s="93"/>
      <c r="L464" s="93"/>
      <c r="M464" s="93"/>
      <c r="N464" s="93"/>
      <c r="O464" s="97"/>
      <c r="P464" s="93"/>
      <c r="Q464" s="93"/>
      <c r="R464" s="103"/>
      <c r="S464" s="104"/>
      <c r="T464" s="93"/>
      <c r="U464" s="93"/>
      <c r="V464" s="93"/>
      <c r="W464" s="93"/>
      <c r="X464" s="93"/>
      <c r="Y464" s="93"/>
      <c r="Z464" s="93"/>
      <c r="AA464" s="93"/>
      <c r="AB464" s="93"/>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c r="FG464" s="93"/>
      <c r="FH464" s="93"/>
      <c r="FI464" s="93"/>
      <c r="FJ464" s="93"/>
      <c r="FK464" s="93"/>
      <c r="FL464" s="93"/>
      <c r="FM464" s="93"/>
      <c r="FN464" s="93"/>
      <c r="FO464" s="93"/>
      <c r="FP464" s="93"/>
      <c r="FQ464" s="93"/>
      <c r="FR464" s="93"/>
      <c r="FS464" s="93"/>
      <c r="FT464" s="93"/>
      <c r="FU464" s="93"/>
      <c r="FV464" s="93"/>
      <c r="FW464" s="93"/>
      <c r="FX464" s="93"/>
      <c r="FY464" s="93"/>
      <c r="FZ464" s="93"/>
      <c r="GA464" s="93"/>
      <c r="GB464" s="93"/>
      <c r="GC464" s="93"/>
      <c r="GD464" s="93"/>
      <c r="GE464" s="93"/>
      <c r="GF464" s="93"/>
      <c r="GG464" s="93"/>
      <c r="GH464" s="93"/>
      <c r="GI464" s="93"/>
      <c r="GJ464" s="93"/>
      <c r="GK464" s="93"/>
      <c r="GL464" s="93"/>
      <c r="GM464" s="93"/>
      <c r="GN464" s="93"/>
      <c r="GO464" s="93"/>
      <c r="GP464" s="93"/>
      <c r="GQ464" s="93"/>
      <c r="GR464" s="93"/>
      <c r="GS464" s="93"/>
      <c r="GT464" s="93"/>
      <c r="GU464" s="93"/>
      <c r="GV464" s="93"/>
      <c r="GW464" s="93"/>
      <c r="GX464" s="93"/>
      <c r="GY464" s="93"/>
      <c r="GZ464" s="93"/>
      <c r="HA464" s="93"/>
      <c r="HB464" s="93"/>
      <c r="HC464" s="93"/>
      <c r="HD464" s="93"/>
      <c r="HE464" s="93"/>
      <c r="HF464" s="93"/>
      <c r="HG464" s="93"/>
      <c r="HH464" s="93"/>
      <c r="HI464" s="93"/>
      <c r="HJ464" s="93"/>
      <c r="HK464" s="93"/>
      <c r="HL464" s="93"/>
      <c r="HM464" s="93"/>
      <c r="HN464" s="93"/>
      <c r="HO464" s="93"/>
      <c r="HP464" s="93"/>
      <c r="HQ464" s="93"/>
      <c r="HR464" s="93"/>
      <c r="HS464" s="93"/>
      <c r="HT464" s="93"/>
      <c r="HU464" s="93"/>
      <c r="HV464" s="93"/>
      <c r="HW464" s="93"/>
      <c r="HX464" s="93"/>
      <c r="HY464" s="93"/>
      <c r="HZ464" s="93"/>
      <c r="IA464" s="93"/>
      <c r="IB464" s="93"/>
      <c r="IC464" s="93"/>
      <c r="ID464" s="93"/>
      <c r="IE464" s="93"/>
      <c r="IF464" s="93"/>
      <c r="IG464" s="93"/>
      <c r="IH464" s="93"/>
      <c r="II464" s="93"/>
      <c r="IJ464" s="93"/>
      <c r="IK464" s="93"/>
      <c r="IL464" s="93"/>
      <c r="IM464" s="93"/>
      <c r="IN464" s="93"/>
      <c r="IO464" s="93"/>
      <c r="IP464" s="93"/>
      <c r="IQ464" s="93"/>
      <c r="IR464" s="93"/>
      <c r="IS464" s="93"/>
      <c r="IT464" s="93"/>
      <c r="IU464" s="93"/>
      <c r="IV464" s="93"/>
      <c r="IW464" s="93"/>
      <c r="IX464" s="93"/>
      <c r="IY464" s="93"/>
      <c r="IZ464" s="93"/>
      <c r="JA464" s="93"/>
      <c r="JB464" s="93"/>
      <c r="JC464" s="93"/>
      <c r="JD464" s="93"/>
      <c r="JE464" s="93"/>
      <c r="JF464" s="93"/>
      <c r="JG464" s="93"/>
      <c r="JH464" s="93"/>
      <c r="JI464" s="93"/>
      <c r="JJ464" s="93"/>
      <c r="JK464" s="93"/>
      <c r="JL464" s="93"/>
      <c r="JM464" s="93"/>
      <c r="JN464" s="93"/>
      <c r="JO464" s="93"/>
      <c r="JP464" s="93"/>
      <c r="JQ464" s="93"/>
      <c r="JR464" s="93"/>
      <c r="JS464" s="93"/>
      <c r="JT464" s="93"/>
      <c r="JU464" s="93"/>
      <c r="JV464" s="93"/>
      <c r="JW464" s="93"/>
      <c r="JX464" s="93"/>
      <c r="JY464" s="93"/>
      <c r="JZ464" s="93"/>
      <c r="KA464" s="93"/>
      <c r="KB464" s="93"/>
      <c r="KC464" s="93"/>
      <c r="KD464" s="93"/>
      <c r="KE464" s="93"/>
      <c r="KF464" s="93"/>
      <c r="KG464" s="93"/>
      <c r="KH464" s="93"/>
      <c r="KI464" s="93"/>
      <c r="KJ464" s="93"/>
      <c r="KK464" s="93"/>
      <c r="KL464" s="93"/>
      <c r="KM464" s="93"/>
      <c r="KN464" s="93"/>
      <c r="KO464" s="93"/>
      <c r="KP464" s="93"/>
      <c r="KQ464" s="93"/>
      <c r="KR464" s="93"/>
      <c r="KS464" s="93"/>
      <c r="KT464" s="93"/>
      <c r="KU464" s="93"/>
      <c r="KV464" s="93"/>
      <c r="KW464" s="93"/>
      <c r="KX464" s="93"/>
      <c r="KY464" s="93"/>
      <c r="KZ464" s="93"/>
      <c r="LA464" s="93"/>
      <c r="LB464" s="93"/>
      <c r="LC464" s="93"/>
      <c r="LD464" s="93"/>
      <c r="LE464" s="93"/>
      <c r="LF464" s="93"/>
      <c r="LG464" s="93"/>
      <c r="LH464" s="93"/>
      <c r="LI464" s="93"/>
      <c r="LJ464" s="93"/>
      <c r="LK464" s="93"/>
      <c r="LL464" s="93"/>
      <c r="LM464" s="93"/>
      <c r="LN464" s="93"/>
      <c r="LO464" s="93"/>
      <c r="LP464" s="93"/>
      <c r="LQ464" s="93"/>
      <c r="LR464" s="93"/>
      <c r="LS464" s="93"/>
    </row>
    <row r="465" spans="1:331">
      <c r="A465" s="93"/>
      <c r="B465" s="93"/>
      <c r="C465" s="98"/>
      <c r="D465" s="95"/>
      <c r="E465" s="96"/>
      <c r="F465" s="93"/>
      <c r="G465" s="93"/>
      <c r="H465" s="93"/>
      <c r="I465" s="93"/>
      <c r="J465" s="93"/>
      <c r="K465" s="93"/>
      <c r="L465" s="93"/>
      <c r="M465" s="93"/>
      <c r="N465" s="93"/>
      <c r="O465" s="97"/>
      <c r="P465" s="93"/>
      <c r="Q465" s="93"/>
      <c r="R465" s="103"/>
      <c r="S465" s="104"/>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c r="FA465" s="93"/>
      <c r="FB465" s="93"/>
      <c r="FC465" s="93"/>
      <c r="FD465" s="93"/>
      <c r="FE465" s="93"/>
      <c r="FF465" s="93"/>
      <c r="FG465" s="93"/>
      <c r="FH465" s="93"/>
      <c r="FI465" s="93"/>
      <c r="FJ465" s="93"/>
      <c r="FK465" s="93"/>
      <c r="FL465" s="93"/>
      <c r="FM465" s="93"/>
      <c r="FN465" s="93"/>
      <c r="FO465" s="93"/>
      <c r="FP465" s="93"/>
      <c r="FQ465" s="93"/>
      <c r="FR465" s="93"/>
      <c r="FS465" s="93"/>
      <c r="FT465" s="93"/>
      <c r="FU465" s="93"/>
      <c r="FV465" s="93"/>
      <c r="FW465" s="93"/>
      <c r="FX465" s="93"/>
      <c r="FY465" s="93"/>
      <c r="FZ465" s="93"/>
      <c r="GA465" s="93"/>
      <c r="GB465" s="93"/>
      <c r="GC465" s="93"/>
      <c r="GD465" s="93"/>
      <c r="GE465" s="93"/>
      <c r="GF465" s="93"/>
      <c r="GG465" s="93"/>
      <c r="GH465" s="93"/>
      <c r="GI465" s="93"/>
      <c r="GJ465" s="93"/>
      <c r="GK465" s="93"/>
      <c r="GL465" s="93"/>
      <c r="GM465" s="93"/>
      <c r="GN465" s="93"/>
      <c r="GO465" s="93"/>
      <c r="GP465" s="93"/>
      <c r="GQ465" s="93"/>
      <c r="GR465" s="93"/>
      <c r="GS465" s="93"/>
      <c r="GT465" s="93"/>
      <c r="GU465" s="93"/>
      <c r="GV465" s="93"/>
      <c r="GW465" s="93"/>
      <c r="GX465" s="93"/>
      <c r="GY465" s="93"/>
      <c r="GZ465" s="93"/>
      <c r="HA465" s="93"/>
      <c r="HB465" s="93"/>
      <c r="HC465" s="93"/>
      <c r="HD465" s="93"/>
      <c r="HE465" s="93"/>
      <c r="HF465" s="93"/>
      <c r="HG465" s="93"/>
      <c r="HH465" s="93"/>
      <c r="HI465" s="93"/>
      <c r="HJ465" s="93"/>
      <c r="HK465" s="93"/>
      <c r="HL465" s="93"/>
      <c r="HM465" s="93"/>
      <c r="HN465" s="93"/>
      <c r="HO465" s="93"/>
      <c r="HP465" s="93"/>
      <c r="HQ465" s="93"/>
      <c r="HR465" s="93"/>
      <c r="HS465" s="93"/>
      <c r="HT465" s="93"/>
      <c r="HU465" s="93"/>
      <c r="HV465" s="93"/>
      <c r="HW465" s="93"/>
      <c r="HX465" s="93"/>
      <c r="HY465" s="93"/>
      <c r="HZ465" s="93"/>
      <c r="IA465" s="93"/>
      <c r="IB465" s="93"/>
      <c r="IC465" s="93"/>
      <c r="ID465" s="93"/>
      <c r="IE465" s="93"/>
      <c r="IF465" s="93"/>
      <c r="IG465" s="93"/>
      <c r="IH465" s="93"/>
      <c r="II465" s="93"/>
      <c r="IJ465" s="93"/>
      <c r="IK465" s="93"/>
      <c r="IL465" s="93"/>
      <c r="IM465" s="93"/>
      <c r="IN465" s="93"/>
      <c r="IO465" s="93"/>
      <c r="IP465" s="93"/>
      <c r="IQ465" s="93"/>
      <c r="IR465" s="93"/>
      <c r="IS465" s="93"/>
      <c r="IT465" s="93"/>
      <c r="IU465" s="93"/>
      <c r="IV465" s="93"/>
      <c r="IW465" s="93"/>
      <c r="IX465" s="93"/>
      <c r="IY465" s="93"/>
      <c r="IZ465" s="93"/>
      <c r="JA465" s="93"/>
      <c r="JB465" s="93"/>
      <c r="JC465" s="93"/>
      <c r="JD465" s="93"/>
      <c r="JE465" s="93"/>
      <c r="JF465" s="93"/>
      <c r="JG465" s="93"/>
      <c r="JH465" s="93"/>
      <c r="JI465" s="93"/>
      <c r="JJ465" s="93"/>
      <c r="JK465" s="93"/>
      <c r="JL465" s="93"/>
      <c r="JM465" s="93"/>
      <c r="JN465" s="93"/>
      <c r="JO465" s="93"/>
      <c r="JP465" s="93"/>
      <c r="JQ465" s="93"/>
      <c r="JR465" s="93"/>
      <c r="JS465" s="93"/>
      <c r="JT465" s="93"/>
      <c r="JU465" s="93"/>
      <c r="JV465" s="93"/>
      <c r="JW465" s="93"/>
      <c r="JX465" s="93"/>
      <c r="JY465" s="93"/>
      <c r="JZ465" s="93"/>
      <c r="KA465" s="93"/>
      <c r="KB465" s="93"/>
      <c r="KC465" s="93"/>
      <c r="KD465" s="93"/>
      <c r="KE465" s="93"/>
      <c r="KF465" s="93"/>
      <c r="KG465" s="93"/>
      <c r="KH465" s="93"/>
      <c r="KI465" s="93"/>
      <c r="KJ465" s="93"/>
      <c r="KK465" s="93"/>
      <c r="KL465" s="93"/>
      <c r="KM465" s="93"/>
      <c r="KN465" s="93"/>
      <c r="KO465" s="93"/>
      <c r="KP465" s="93"/>
      <c r="KQ465" s="93"/>
      <c r="KR465" s="93"/>
      <c r="KS465" s="93"/>
      <c r="KT465" s="93"/>
      <c r="KU465" s="93"/>
      <c r="KV465" s="93"/>
      <c r="KW465" s="93"/>
      <c r="KX465" s="93"/>
      <c r="KY465" s="93"/>
      <c r="KZ465" s="93"/>
      <c r="LA465" s="93"/>
      <c r="LB465" s="93"/>
      <c r="LC465" s="93"/>
      <c r="LD465" s="93"/>
      <c r="LE465" s="93"/>
      <c r="LF465" s="93"/>
      <c r="LG465" s="93"/>
      <c r="LH465" s="93"/>
      <c r="LI465" s="93"/>
      <c r="LJ465" s="93"/>
      <c r="LK465" s="93"/>
      <c r="LL465" s="93"/>
      <c r="LM465" s="93"/>
      <c r="LN465" s="93"/>
      <c r="LO465" s="93"/>
      <c r="LP465" s="93"/>
      <c r="LQ465" s="93"/>
      <c r="LR465" s="93"/>
      <c r="LS465" s="93"/>
    </row>
    <row r="466" spans="1:331">
      <c r="A466" s="93"/>
      <c r="B466" s="93"/>
      <c r="C466" s="98"/>
      <c r="D466" s="95"/>
      <c r="E466" s="96"/>
      <c r="F466" s="93"/>
      <c r="G466" s="93"/>
      <c r="H466" s="93"/>
      <c r="I466" s="93"/>
      <c r="J466" s="93"/>
      <c r="K466" s="93"/>
      <c r="L466" s="93"/>
      <c r="M466" s="93"/>
      <c r="N466" s="93"/>
      <c r="O466" s="97"/>
      <c r="P466" s="93"/>
      <c r="Q466" s="93"/>
      <c r="R466" s="103"/>
      <c r="S466" s="104"/>
      <c r="T466" s="93"/>
      <c r="U466" s="93"/>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c r="BG466" s="93"/>
      <c r="BH466" s="93"/>
      <c r="BI466" s="93"/>
      <c r="BJ466" s="93"/>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c r="CM466" s="93"/>
      <c r="CN466" s="93"/>
      <c r="CO466" s="93"/>
      <c r="CP466" s="93"/>
      <c r="CQ466" s="93"/>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93"/>
      <c r="DV466" s="93"/>
      <c r="DW466" s="93"/>
      <c r="DX466" s="93"/>
      <c r="DY466" s="93"/>
      <c r="DZ466" s="93"/>
      <c r="EA466" s="93"/>
      <c r="EB466" s="93"/>
      <c r="EC466" s="93"/>
      <c r="ED466" s="93"/>
      <c r="EE466" s="93"/>
      <c r="EF466" s="93"/>
      <c r="EG466" s="93"/>
      <c r="EH466" s="93"/>
      <c r="EI466" s="93"/>
      <c r="EJ466" s="93"/>
      <c r="EK466" s="93"/>
      <c r="EL466" s="93"/>
      <c r="EM466" s="93"/>
      <c r="EN466" s="93"/>
      <c r="EO466" s="93"/>
      <c r="EP466" s="93"/>
      <c r="EQ466" s="93"/>
      <c r="ER466" s="93"/>
      <c r="ES466" s="93"/>
      <c r="ET466" s="93"/>
      <c r="EU466" s="93"/>
      <c r="EV466" s="93"/>
      <c r="EW466" s="93"/>
      <c r="EX466" s="93"/>
      <c r="EY466" s="93"/>
      <c r="EZ466" s="93"/>
      <c r="FA466" s="93"/>
      <c r="FB466" s="93"/>
      <c r="FC466" s="93"/>
      <c r="FD466" s="93"/>
      <c r="FE466" s="93"/>
      <c r="FF466" s="93"/>
      <c r="FG466" s="93"/>
      <c r="FH466" s="93"/>
      <c r="FI466" s="93"/>
      <c r="FJ466" s="93"/>
      <c r="FK466" s="93"/>
      <c r="FL466" s="93"/>
      <c r="FM466" s="93"/>
      <c r="FN466" s="93"/>
      <c r="FO466" s="93"/>
      <c r="FP466" s="93"/>
      <c r="FQ466" s="93"/>
      <c r="FR466" s="93"/>
      <c r="FS466" s="93"/>
      <c r="FT466" s="93"/>
      <c r="FU466" s="93"/>
      <c r="FV466" s="93"/>
      <c r="FW466" s="93"/>
      <c r="FX466" s="93"/>
      <c r="FY466" s="93"/>
      <c r="FZ466" s="93"/>
      <c r="GA466" s="93"/>
      <c r="GB466" s="93"/>
      <c r="GC466" s="93"/>
      <c r="GD466" s="93"/>
      <c r="GE466" s="93"/>
      <c r="GF466" s="93"/>
      <c r="GG466" s="93"/>
      <c r="GH466" s="93"/>
      <c r="GI466" s="93"/>
      <c r="GJ466" s="93"/>
      <c r="GK466" s="93"/>
      <c r="GL466" s="93"/>
      <c r="GM466" s="93"/>
      <c r="GN466" s="93"/>
      <c r="GO466" s="93"/>
      <c r="GP466" s="93"/>
      <c r="GQ466" s="93"/>
      <c r="GR466" s="93"/>
      <c r="GS466" s="93"/>
      <c r="GT466" s="93"/>
      <c r="GU466" s="93"/>
      <c r="GV466" s="93"/>
      <c r="GW466" s="93"/>
      <c r="GX466" s="93"/>
      <c r="GY466" s="93"/>
      <c r="GZ466" s="93"/>
      <c r="HA466" s="93"/>
      <c r="HB466" s="93"/>
      <c r="HC466" s="93"/>
      <c r="HD466" s="93"/>
      <c r="HE466" s="93"/>
      <c r="HF466" s="93"/>
      <c r="HG466" s="93"/>
      <c r="HH466" s="93"/>
      <c r="HI466" s="93"/>
      <c r="HJ466" s="93"/>
      <c r="HK466" s="93"/>
      <c r="HL466" s="93"/>
      <c r="HM466" s="93"/>
      <c r="HN466" s="93"/>
      <c r="HO466" s="93"/>
      <c r="HP466" s="93"/>
      <c r="HQ466" s="93"/>
      <c r="HR466" s="93"/>
      <c r="HS466" s="93"/>
      <c r="HT466" s="93"/>
      <c r="HU466" s="93"/>
      <c r="HV466" s="93"/>
      <c r="HW466" s="93"/>
      <c r="HX466" s="93"/>
      <c r="HY466" s="93"/>
      <c r="HZ466" s="93"/>
      <c r="IA466" s="93"/>
      <c r="IB466" s="93"/>
      <c r="IC466" s="93"/>
      <c r="ID466" s="93"/>
      <c r="IE466" s="93"/>
      <c r="IF466" s="93"/>
      <c r="IG466" s="93"/>
      <c r="IH466" s="93"/>
      <c r="II466" s="93"/>
      <c r="IJ466" s="93"/>
      <c r="IK466" s="93"/>
      <c r="IL466" s="93"/>
      <c r="IM466" s="93"/>
      <c r="IN466" s="93"/>
      <c r="IO466" s="93"/>
      <c r="IP466" s="93"/>
      <c r="IQ466" s="93"/>
      <c r="IR466" s="93"/>
      <c r="IS466" s="93"/>
      <c r="IT466" s="93"/>
      <c r="IU466" s="93"/>
      <c r="IV466" s="93"/>
      <c r="IW466" s="93"/>
      <c r="IX466" s="93"/>
      <c r="IY466" s="93"/>
      <c r="IZ466" s="93"/>
      <c r="JA466" s="93"/>
      <c r="JB466" s="93"/>
      <c r="JC466" s="93"/>
      <c r="JD466" s="93"/>
      <c r="JE466" s="93"/>
      <c r="JF466" s="93"/>
      <c r="JG466" s="93"/>
      <c r="JH466" s="93"/>
      <c r="JI466" s="93"/>
      <c r="JJ466" s="93"/>
      <c r="JK466" s="93"/>
      <c r="JL466" s="93"/>
      <c r="JM466" s="93"/>
      <c r="JN466" s="93"/>
      <c r="JO466" s="93"/>
      <c r="JP466" s="93"/>
      <c r="JQ466" s="93"/>
      <c r="JR466" s="93"/>
      <c r="JS466" s="93"/>
      <c r="JT466" s="93"/>
      <c r="JU466" s="93"/>
      <c r="JV466" s="93"/>
      <c r="JW466" s="93"/>
      <c r="JX466" s="93"/>
      <c r="JY466" s="93"/>
      <c r="JZ466" s="93"/>
      <c r="KA466" s="93"/>
      <c r="KB466" s="93"/>
      <c r="KC466" s="93"/>
      <c r="KD466" s="93"/>
      <c r="KE466" s="93"/>
      <c r="KF466" s="93"/>
      <c r="KG466" s="93"/>
      <c r="KH466" s="93"/>
      <c r="KI466" s="93"/>
      <c r="KJ466" s="93"/>
      <c r="KK466" s="93"/>
      <c r="KL466" s="93"/>
      <c r="KM466" s="93"/>
      <c r="KN466" s="93"/>
      <c r="KO466" s="93"/>
      <c r="KP466" s="93"/>
      <c r="KQ466" s="93"/>
      <c r="KR466" s="93"/>
      <c r="KS466" s="93"/>
      <c r="KT466" s="93"/>
      <c r="KU466" s="93"/>
      <c r="KV466" s="93"/>
      <c r="KW466" s="93"/>
      <c r="KX466" s="93"/>
      <c r="KY466" s="93"/>
      <c r="KZ466" s="93"/>
      <c r="LA466" s="93"/>
      <c r="LB466" s="93"/>
      <c r="LC466" s="93"/>
      <c r="LD466" s="93"/>
      <c r="LE466" s="93"/>
      <c r="LF466" s="93"/>
      <c r="LG466" s="93"/>
      <c r="LH466" s="93"/>
      <c r="LI466" s="93"/>
      <c r="LJ466" s="93"/>
      <c r="LK466" s="93"/>
      <c r="LL466" s="93"/>
      <c r="LM466" s="93"/>
      <c r="LN466" s="93"/>
      <c r="LO466" s="93"/>
      <c r="LP466" s="93"/>
      <c r="LQ466" s="93"/>
      <c r="LR466" s="93"/>
      <c r="LS466" s="93"/>
    </row>
    <row r="467" spans="1:331">
      <c r="A467" s="93"/>
      <c r="B467" s="93"/>
      <c r="C467" s="98"/>
      <c r="D467" s="95"/>
      <c r="E467" s="96"/>
      <c r="F467" s="93"/>
      <c r="G467" s="93"/>
      <c r="H467" s="93"/>
      <c r="I467" s="93"/>
      <c r="J467" s="93"/>
      <c r="K467" s="93"/>
      <c r="L467" s="93"/>
      <c r="M467" s="93"/>
      <c r="N467" s="93"/>
      <c r="O467" s="97"/>
      <c r="P467" s="93"/>
      <c r="Q467" s="93"/>
      <c r="R467" s="103"/>
      <c r="S467" s="104"/>
      <c r="T467" s="93"/>
      <c r="U467" s="93"/>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c r="CM467" s="93"/>
      <c r="CN467" s="93"/>
      <c r="CO467" s="93"/>
      <c r="CP467" s="93"/>
      <c r="CQ467" s="93"/>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93"/>
      <c r="DV467" s="93"/>
      <c r="DW467" s="93"/>
      <c r="DX467" s="93"/>
      <c r="DY467" s="93"/>
      <c r="DZ467" s="93"/>
      <c r="EA467" s="93"/>
      <c r="EB467" s="93"/>
      <c r="EC467" s="93"/>
      <c r="ED467" s="93"/>
      <c r="EE467" s="93"/>
      <c r="EF467" s="93"/>
      <c r="EG467" s="93"/>
      <c r="EH467" s="93"/>
      <c r="EI467" s="93"/>
      <c r="EJ467" s="93"/>
      <c r="EK467" s="93"/>
      <c r="EL467" s="93"/>
      <c r="EM467" s="93"/>
      <c r="EN467" s="93"/>
      <c r="EO467" s="93"/>
      <c r="EP467" s="93"/>
      <c r="EQ467" s="93"/>
      <c r="ER467" s="93"/>
      <c r="ES467" s="93"/>
      <c r="ET467" s="93"/>
      <c r="EU467" s="93"/>
      <c r="EV467" s="93"/>
      <c r="EW467" s="93"/>
      <c r="EX467" s="93"/>
      <c r="EY467" s="93"/>
      <c r="EZ467" s="93"/>
      <c r="FA467" s="93"/>
      <c r="FB467" s="93"/>
      <c r="FC467" s="93"/>
      <c r="FD467" s="93"/>
      <c r="FE467" s="93"/>
      <c r="FF467" s="93"/>
      <c r="FG467" s="93"/>
      <c r="FH467" s="93"/>
      <c r="FI467" s="93"/>
      <c r="FJ467" s="93"/>
      <c r="FK467" s="93"/>
      <c r="FL467" s="93"/>
      <c r="FM467" s="93"/>
      <c r="FN467" s="93"/>
      <c r="FO467" s="93"/>
      <c r="FP467" s="93"/>
      <c r="FQ467" s="93"/>
      <c r="FR467" s="93"/>
      <c r="FS467" s="93"/>
      <c r="FT467" s="93"/>
      <c r="FU467" s="93"/>
      <c r="FV467" s="93"/>
      <c r="FW467" s="93"/>
      <c r="FX467" s="93"/>
      <c r="FY467" s="93"/>
      <c r="FZ467" s="93"/>
      <c r="GA467" s="93"/>
      <c r="GB467" s="93"/>
      <c r="GC467" s="93"/>
      <c r="GD467" s="93"/>
      <c r="GE467" s="93"/>
      <c r="GF467" s="93"/>
      <c r="GG467" s="93"/>
      <c r="GH467" s="93"/>
      <c r="GI467" s="93"/>
      <c r="GJ467" s="93"/>
      <c r="GK467" s="93"/>
      <c r="GL467" s="93"/>
      <c r="GM467" s="93"/>
      <c r="GN467" s="93"/>
      <c r="GO467" s="93"/>
      <c r="GP467" s="93"/>
      <c r="GQ467" s="93"/>
      <c r="GR467" s="93"/>
      <c r="GS467" s="93"/>
      <c r="GT467" s="93"/>
      <c r="GU467" s="93"/>
      <c r="GV467" s="93"/>
      <c r="GW467" s="93"/>
      <c r="GX467" s="93"/>
      <c r="GY467" s="93"/>
      <c r="GZ467" s="93"/>
      <c r="HA467" s="93"/>
      <c r="HB467" s="93"/>
      <c r="HC467" s="93"/>
      <c r="HD467" s="93"/>
      <c r="HE467" s="93"/>
      <c r="HF467" s="93"/>
      <c r="HG467" s="93"/>
      <c r="HH467" s="93"/>
      <c r="HI467" s="93"/>
      <c r="HJ467" s="93"/>
      <c r="HK467" s="93"/>
      <c r="HL467" s="93"/>
      <c r="HM467" s="93"/>
      <c r="HN467" s="93"/>
      <c r="HO467" s="93"/>
      <c r="HP467" s="93"/>
      <c r="HQ467" s="93"/>
      <c r="HR467" s="93"/>
      <c r="HS467" s="93"/>
      <c r="HT467" s="93"/>
      <c r="HU467" s="93"/>
      <c r="HV467" s="93"/>
      <c r="HW467" s="93"/>
      <c r="HX467" s="93"/>
      <c r="HY467" s="93"/>
      <c r="HZ467" s="93"/>
      <c r="IA467" s="93"/>
      <c r="IB467" s="93"/>
      <c r="IC467" s="93"/>
      <c r="ID467" s="93"/>
      <c r="IE467" s="93"/>
      <c r="IF467" s="93"/>
      <c r="IG467" s="93"/>
      <c r="IH467" s="93"/>
      <c r="II467" s="93"/>
      <c r="IJ467" s="93"/>
      <c r="IK467" s="93"/>
      <c r="IL467" s="93"/>
      <c r="IM467" s="93"/>
      <c r="IN467" s="93"/>
      <c r="IO467" s="93"/>
      <c r="IP467" s="93"/>
      <c r="IQ467" s="93"/>
      <c r="IR467" s="93"/>
      <c r="IS467" s="93"/>
      <c r="IT467" s="93"/>
      <c r="IU467" s="93"/>
      <c r="IV467" s="93"/>
      <c r="IW467" s="93"/>
      <c r="IX467" s="93"/>
      <c r="IY467" s="93"/>
      <c r="IZ467" s="93"/>
      <c r="JA467" s="93"/>
      <c r="JB467" s="93"/>
      <c r="JC467" s="93"/>
      <c r="JD467" s="93"/>
      <c r="JE467" s="93"/>
      <c r="JF467" s="93"/>
      <c r="JG467" s="93"/>
      <c r="JH467" s="93"/>
      <c r="JI467" s="93"/>
      <c r="JJ467" s="93"/>
      <c r="JK467" s="93"/>
      <c r="JL467" s="93"/>
      <c r="JM467" s="93"/>
      <c r="JN467" s="93"/>
      <c r="JO467" s="93"/>
      <c r="JP467" s="93"/>
      <c r="JQ467" s="93"/>
      <c r="JR467" s="93"/>
      <c r="JS467" s="93"/>
      <c r="JT467" s="93"/>
      <c r="JU467" s="93"/>
      <c r="JV467" s="93"/>
      <c r="JW467" s="93"/>
      <c r="JX467" s="93"/>
      <c r="JY467" s="93"/>
      <c r="JZ467" s="93"/>
      <c r="KA467" s="93"/>
      <c r="KB467" s="93"/>
      <c r="KC467" s="93"/>
      <c r="KD467" s="93"/>
      <c r="KE467" s="93"/>
      <c r="KF467" s="93"/>
      <c r="KG467" s="93"/>
      <c r="KH467" s="93"/>
      <c r="KI467" s="93"/>
      <c r="KJ467" s="93"/>
      <c r="KK467" s="93"/>
      <c r="KL467" s="93"/>
      <c r="KM467" s="93"/>
      <c r="KN467" s="93"/>
      <c r="KO467" s="93"/>
      <c r="KP467" s="93"/>
      <c r="KQ467" s="93"/>
      <c r="KR467" s="93"/>
      <c r="KS467" s="93"/>
      <c r="KT467" s="93"/>
      <c r="KU467" s="93"/>
      <c r="KV467" s="93"/>
      <c r="KW467" s="93"/>
      <c r="KX467" s="93"/>
      <c r="KY467" s="93"/>
      <c r="KZ467" s="93"/>
      <c r="LA467" s="93"/>
      <c r="LB467" s="93"/>
      <c r="LC467" s="93"/>
      <c r="LD467" s="93"/>
      <c r="LE467" s="93"/>
      <c r="LF467" s="93"/>
      <c r="LG467" s="93"/>
      <c r="LH467" s="93"/>
      <c r="LI467" s="93"/>
      <c r="LJ467" s="93"/>
      <c r="LK467" s="93"/>
      <c r="LL467" s="93"/>
      <c r="LM467" s="93"/>
      <c r="LN467" s="93"/>
      <c r="LO467" s="93"/>
      <c r="LP467" s="93"/>
      <c r="LQ467" s="93"/>
      <c r="LR467" s="93"/>
      <c r="LS467" s="93"/>
    </row>
    <row r="468" spans="1:331">
      <c r="A468" s="93"/>
      <c r="B468" s="93"/>
      <c r="C468" s="98"/>
      <c r="D468" s="95"/>
      <c r="E468" s="96"/>
      <c r="F468" s="93"/>
      <c r="G468" s="93"/>
      <c r="H468" s="93"/>
      <c r="I468" s="93"/>
      <c r="J468" s="93"/>
      <c r="K468" s="93"/>
      <c r="L468" s="93"/>
      <c r="M468" s="93"/>
      <c r="N468" s="93"/>
      <c r="O468" s="97"/>
      <c r="P468" s="93"/>
      <c r="Q468" s="93"/>
      <c r="R468" s="103"/>
      <c r="S468" s="104"/>
      <c r="T468" s="93"/>
      <c r="U468" s="93"/>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c r="CM468" s="93"/>
      <c r="CN468" s="93"/>
      <c r="CO468" s="93"/>
      <c r="CP468" s="93"/>
      <c r="CQ468" s="93"/>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93"/>
      <c r="DV468" s="93"/>
      <c r="DW468" s="93"/>
      <c r="DX468" s="93"/>
      <c r="DY468" s="93"/>
      <c r="DZ468" s="93"/>
      <c r="EA468" s="93"/>
      <c r="EB468" s="93"/>
      <c r="EC468" s="93"/>
      <c r="ED468" s="93"/>
      <c r="EE468" s="93"/>
      <c r="EF468" s="93"/>
      <c r="EG468" s="93"/>
      <c r="EH468" s="93"/>
      <c r="EI468" s="93"/>
      <c r="EJ468" s="93"/>
      <c r="EK468" s="93"/>
      <c r="EL468" s="93"/>
      <c r="EM468" s="93"/>
      <c r="EN468" s="93"/>
      <c r="EO468" s="93"/>
      <c r="EP468" s="93"/>
      <c r="EQ468" s="93"/>
      <c r="ER468" s="93"/>
      <c r="ES468" s="93"/>
      <c r="ET468" s="93"/>
      <c r="EU468" s="93"/>
      <c r="EV468" s="93"/>
      <c r="EW468" s="93"/>
      <c r="EX468" s="93"/>
      <c r="EY468" s="93"/>
      <c r="EZ468" s="93"/>
      <c r="FA468" s="93"/>
      <c r="FB468" s="93"/>
      <c r="FC468" s="93"/>
      <c r="FD468" s="93"/>
      <c r="FE468" s="93"/>
      <c r="FF468" s="93"/>
      <c r="FG468" s="93"/>
      <c r="FH468" s="93"/>
      <c r="FI468" s="93"/>
      <c r="FJ468" s="93"/>
      <c r="FK468" s="93"/>
      <c r="FL468" s="93"/>
      <c r="FM468" s="93"/>
      <c r="FN468" s="93"/>
      <c r="FO468" s="93"/>
      <c r="FP468" s="93"/>
      <c r="FQ468" s="93"/>
      <c r="FR468" s="93"/>
      <c r="FS468" s="93"/>
      <c r="FT468" s="93"/>
      <c r="FU468" s="93"/>
      <c r="FV468" s="93"/>
      <c r="FW468" s="93"/>
      <c r="FX468" s="93"/>
      <c r="FY468" s="93"/>
      <c r="FZ468" s="93"/>
      <c r="GA468" s="93"/>
      <c r="GB468" s="93"/>
      <c r="GC468" s="93"/>
      <c r="GD468" s="93"/>
      <c r="GE468" s="93"/>
      <c r="GF468" s="93"/>
      <c r="GG468" s="93"/>
      <c r="GH468" s="93"/>
      <c r="GI468" s="93"/>
      <c r="GJ468" s="93"/>
      <c r="GK468" s="93"/>
      <c r="GL468" s="93"/>
      <c r="GM468" s="93"/>
      <c r="GN468" s="93"/>
      <c r="GO468" s="93"/>
      <c r="GP468" s="93"/>
      <c r="GQ468" s="93"/>
      <c r="GR468" s="93"/>
      <c r="GS468" s="93"/>
      <c r="GT468" s="93"/>
      <c r="GU468" s="93"/>
      <c r="GV468" s="93"/>
      <c r="GW468" s="93"/>
      <c r="GX468" s="93"/>
      <c r="GY468" s="93"/>
      <c r="GZ468" s="93"/>
      <c r="HA468" s="93"/>
      <c r="HB468" s="93"/>
      <c r="HC468" s="93"/>
      <c r="HD468" s="93"/>
      <c r="HE468" s="93"/>
      <c r="HF468" s="93"/>
      <c r="HG468" s="93"/>
      <c r="HH468" s="93"/>
      <c r="HI468" s="93"/>
      <c r="HJ468" s="93"/>
      <c r="HK468" s="93"/>
      <c r="HL468" s="93"/>
      <c r="HM468" s="93"/>
      <c r="HN468" s="93"/>
      <c r="HO468" s="93"/>
      <c r="HP468" s="93"/>
      <c r="HQ468" s="93"/>
      <c r="HR468" s="93"/>
      <c r="HS468" s="93"/>
      <c r="HT468" s="93"/>
      <c r="HU468" s="93"/>
      <c r="HV468" s="93"/>
      <c r="HW468" s="93"/>
      <c r="HX468" s="93"/>
      <c r="HY468" s="93"/>
      <c r="HZ468" s="93"/>
      <c r="IA468" s="93"/>
      <c r="IB468" s="93"/>
      <c r="IC468" s="93"/>
      <c r="ID468" s="93"/>
      <c r="IE468" s="93"/>
      <c r="IF468" s="93"/>
      <c r="IG468" s="93"/>
      <c r="IH468" s="93"/>
      <c r="II468" s="93"/>
      <c r="IJ468" s="93"/>
      <c r="IK468" s="93"/>
      <c r="IL468" s="93"/>
      <c r="IM468" s="93"/>
      <c r="IN468" s="93"/>
      <c r="IO468" s="93"/>
      <c r="IP468" s="93"/>
      <c r="IQ468" s="93"/>
      <c r="IR468" s="93"/>
      <c r="IS468" s="93"/>
      <c r="IT468" s="93"/>
      <c r="IU468" s="93"/>
      <c r="IV468" s="93"/>
      <c r="IW468" s="93"/>
      <c r="IX468" s="93"/>
      <c r="IY468" s="93"/>
      <c r="IZ468" s="93"/>
      <c r="JA468" s="93"/>
      <c r="JB468" s="93"/>
      <c r="JC468" s="93"/>
      <c r="JD468" s="93"/>
      <c r="JE468" s="93"/>
      <c r="JF468" s="93"/>
      <c r="JG468" s="93"/>
      <c r="JH468" s="93"/>
      <c r="JI468" s="93"/>
      <c r="JJ468" s="93"/>
      <c r="JK468" s="93"/>
      <c r="JL468" s="93"/>
      <c r="JM468" s="93"/>
      <c r="JN468" s="93"/>
      <c r="JO468" s="93"/>
      <c r="JP468" s="93"/>
      <c r="JQ468" s="93"/>
      <c r="JR468" s="93"/>
      <c r="JS468" s="93"/>
      <c r="JT468" s="93"/>
      <c r="JU468" s="93"/>
      <c r="JV468" s="93"/>
      <c r="JW468" s="93"/>
      <c r="JX468" s="93"/>
      <c r="JY468" s="93"/>
      <c r="JZ468" s="93"/>
      <c r="KA468" s="93"/>
      <c r="KB468" s="93"/>
      <c r="KC468" s="93"/>
      <c r="KD468" s="93"/>
      <c r="KE468" s="93"/>
      <c r="KF468" s="93"/>
      <c r="KG468" s="93"/>
      <c r="KH468" s="93"/>
      <c r="KI468" s="93"/>
      <c r="KJ468" s="93"/>
      <c r="KK468" s="93"/>
      <c r="KL468" s="93"/>
      <c r="KM468" s="93"/>
      <c r="KN468" s="93"/>
      <c r="KO468" s="93"/>
      <c r="KP468" s="93"/>
      <c r="KQ468" s="93"/>
      <c r="KR468" s="93"/>
      <c r="KS468" s="93"/>
      <c r="KT468" s="93"/>
      <c r="KU468" s="93"/>
      <c r="KV468" s="93"/>
      <c r="KW468" s="93"/>
      <c r="KX468" s="93"/>
      <c r="KY468" s="93"/>
      <c r="KZ468" s="93"/>
      <c r="LA468" s="93"/>
      <c r="LB468" s="93"/>
      <c r="LC468" s="93"/>
      <c r="LD468" s="93"/>
      <c r="LE468" s="93"/>
      <c r="LF468" s="93"/>
      <c r="LG468" s="93"/>
      <c r="LH468" s="93"/>
      <c r="LI468" s="93"/>
      <c r="LJ468" s="93"/>
      <c r="LK468" s="93"/>
      <c r="LL468" s="93"/>
      <c r="LM468" s="93"/>
      <c r="LN468" s="93"/>
      <c r="LO468" s="93"/>
      <c r="LP468" s="93"/>
      <c r="LQ468" s="93"/>
      <c r="LR468" s="93"/>
      <c r="LS468" s="93"/>
    </row>
    <row r="469" spans="1:331">
      <c r="A469" s="93"/>
      <c r="B469" s="93"/>
      <c r="C469" s="98"/>
      <c r="D469" s="95"/>
      <c r="E469" s="96"/>
      <c r="F469" s="93"/>
      <c r="G469" s="93"/>
      <c r="H469" s="93"/>
      <c r="I469" s="93"/>
      <c r="J469" s="93"/>
      <c r="K469" s="93"/>
      <c r="L469" s="93"/>
      <c r="M469" s="93"/>
      <c r="N469" s="93"/>
      <c r="O469" s="97"/>
      <c r="P469" s="93"/>
      <c r="Q469" s="93"/>
      <c r="R469" s="103"/>
      <c r="S469" s="104"/>
      <c r="T469" s="93"/>
      <c r="U469" s="93"/>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c r="BG469" s="93"/>
      <c r="BH469" s="93"/>
      <c r="BI469" s="93"/>
      <c r="BJ469" s="93"/>
      <c r="BK469" s="93"/>
      <c r="BL469" s="93"/>
      <c r="BM469" s="93"/>
      <c r="BN469" s="93"/>
      <c r="BO469" s="93"/>
      <c r="BP469" s="93"/>
      <c r="BQ469" s="93"/>
      <c r="BR469" s="93"/>
      <c r="BS469" s="93"/>
      <c r="BT469" s="93"/>
      <c r="BU469" s="93"/>
      <c r="BV469" s="93"/>
      <c r="BW469" s="93"/>
      <c r="BX469" s="93"/>
      <c r="BY469" s="93"/>
      <c r="BZ469" s="93"/>
      <c r="CA469" s="93"/>
      <c r="CB469" s="93"/>
      <c r="CC469" s="93"/>
      <c r="CD469" s="93"/>
      <c r="CE469" s="93"/>
      <c r="CF469" s="93"/>
      <c r="CG469" s="93"/>
      <c r="CH469" s="93"/>
      <c r="CI469" s="93"/>
      <c r="CJ469" s="93"/>
      <c r="CK469" s="93"/>
      <c r="CL469" s="93"/>
      <c r="CM469" s="93"/>
      <c r="CN469" s="93"/>
      <c r="CO469" s="93"/>
      <c r="CP469" s="93"/>
      <c r="CQ469" s="93"/>
      <c r="CR469" s="93"/>
      <c r="CS469" s="93"/>
      <c r="CT469" s="93"/>
      <c r="CU469" s="93"/>
      <c r="CV469" s="93"/>
      <c r="CW469" s="93"/>
      <c r="CX469" s="93"/>
      <c r="CY469" s="93"/>
      <c r="CZ469" s="93"/>
      <c r="DA469" s="93"/>
      <c r="DB469" s="93"/>
      <c r="DC469" s="93"/>
      <c r="DD469" s="93"/>
      <c r="DE469" s="93"/>
      <c r="DF469" s="93"/>
      <c r="DG469" s="93"/>
      <c r="DH469" s="93"/>
      <c r="DI469" s="93"/>
      <c r="DJ469" s="93"/>
      <c r="DK469" s="93"/>
      <c r="DL469" s="93"/>
      <c r="DM469" s="93"/>
      <c r="DN469" s="93"/>
      <c r="DO469" s="93"/>
      <c r="DP469" s="93"/>
      <c r="DQ469" s="93"/>
      <c r="DR469" s="93"/>
      <c r="DS469" s="93"/>
      <c r="DT469" s="93"/>
      <c r="DU469" s="93"/>
      <c r="DV469" s="93"/>
      <c r="DW469" s="93"/>
      <c r="DX469" s="93"/>
      <c r="DY469" s="93"/>
      <c r="DZ469" s="93"/>
      <c r="EA469" s="93"/>
      <c r="EB469" s="93"/>
      <c r="EC469" s="93"/>
      <c r="ED469" s="93"/>
      <c r="EE469" s="93"/>
      <c r="EF469" s="93"/>
      <c r="EG469" s="93"/>
      <c r="EH469" s="93"/>
      <c r="EI469" s="93"/>
      <c r="EJ469" s="93"/>
      <c r="EK469" s="93"/>
      <c r="EL469" s="93"/>
      <c r="EM469" s="93"/>
      <c r="EN469" s="93"/>
      <c r="EO469" s="93"/>
      <c r="EP469" s="93"/>
      <c r="EQ469" s="93"/>
      <c r="ER469" s="93"/>
      <c r="ES469" s="93"/>
      <c r="ET469" s="93"/>
      <c r="EU469" s="93"/>
      <c r="EV469" s="93"/>
      <c r="EW469" s="93"/>
      <c r="EX469" s="93"/>
      <c r="EY469" s="93"/>
      <c r="EZ469" s="93"/>
      <c r="FA469" s="93"/>
      <c r="FB469" s="93"/>
      <c r="FC469" s="93"/>
      <c r="FD469" s="93"/>
      <c r="FE469" s="93"/>
      <c r="FF469" s="93"/>
      <c r="FG469" s="93"/>
      <c r="FH469" s="93"/>
      <c r="FI469" s="93"/>
      <c r="FJ469" s="93"/>
      <c r="FK469" s="93"/>
      <c r="FL469" s="93"/>
      <c r="FM469" s="93"/>
      <c r="FN469" s="93"/>
      <c r="FO469" s="93"/>
      <c r="FP469" s="93"/>
      <c r="FQ469" s="93"/>
      <c r="FR469" s="93"/>
      <c r="FS469" s="93"/>
      <c r="FT469" s="93"/>
      <c r="FU469" s="93"/>
      <c r="FV469" s="93"/>
      <c r="FW469" s="93"/>
      <c r="FX469" s="93"/>
      <c r="FY469" s="93"/>
      <c r="FZ469" s="93"/>
      <c r="GA469" s="93"/>
      <c r="GB469" s="93"/>
      <c r="GC469" s="93"/>
      <c r="GD469" s="93"/>
      <c r="GE469" s="93"/>
      <c r="GF469" s="93"/>
      <c r="GG469" s="93"/>
      <c r="GH469" s="93"/>
      <c r="GI469" s="93"/>
      <c r="GJ469" s="93"/>
      <c r="GK469" s="93"/>
      <c r="GL469" s="93"/>
      <c r="GM469" s="93"/>
      <c r="GN469" s="93"/>
      <c r="GO469" s="93"/>
      <c r="GP469" s="93"/>
      <c r="GQ469" s="93"/>
      <c r="GR469" s="93"/>
      <c r="GS469" s="93"/>
      <c r="GT469" s="93"/>
      <c r="GU469" s="93"/>
      <c r="GV469" s="93"/>
      <c r="GW469" s="93"/>
      <c r="GX469" s="93"/>
      <c r="GY469" s="93"/>
      <c r="GZ469" s="93"/>
      <c r="HA469" s="93"/>
      <c r="HB469" s="93"/>
      <c r="HC469" s="93"/>
      <c r="HD469" s="93"/>
      <c r="HE469" s="93"/>
      <c r="HF469" s="93"/>
      <c r="HG469" s="93"/>
      <c r="HH469" s="93"/>
      <c r="HI469" s="93"/>
      <c r="HJ469" s="93"/>
      <c r="HK469" s="93"/>
      <c r="HL469" s="93"/>
      <c r="HM469" s="93"/>
      <c r="HN469" s="93"/>
      <c r="HO469" s="93"/>
      <c r="HP469" s="93"/>
      <c r="HQ469" s="93"/>
      <c r="HR469" s="93"/>
      <c r="HS469" s="93"/>
      <c r="HT469" s="93"/>
      <c r="HU469" s="93"/>
      <c r="HV469" s="93"/>
      <c r="HW469" s="93"/>
      <c r="HX469" s="93"/>
      <c r="HY469" s="93"/>
      <c r="HZ469" s="93"/>
      <c r="IA469" s="93"/>
      <c r="IB469" s="93"/>
      <c r="IC469" s="93"/>
      <c r="ID469" s="93"/>
      <c r="IE469" s="93"/>
      <c r="IF469" s="93"/>
      <c r="IG469" s="93"/>
      <c r="IH469" s="93"/>
      <c r="II469" s="93"/>
      <c r="IJ469" s="93"/>
      <c r="IK469" s="93"/>
      <c r="IL469" s="93"/>
      <c r="IM469" s="93"/>
      <c r="IN469" s="93"/>
      <c r="IO469" s="93"/>
      <c r="IP469" s="93"/>
      <c r="IQ469" s="93"/>
      <c r="IR469" s="93"/>
      <c r="IS469" s="93"/>
      <c r="IT469" s="93"/>
      <c r="IU469" s="93"/>
      <c r="IV469" s="93"/>
      <c r="IW469" s="93"/>
      <c r="IX469" s="93"/>
      <c r="IY469" s="93"/>
      <c r="IZ469" s="93"/>
      <c r="JA469" s="93"/>
      <c r="JB469" s="93"/>
      <c r="JC469" s="93"/>
      <c r="JD469" s="93"/>
      <c r="JE469" s="93"/>
      <c r="JF469" s="93"/>
      <c r="JG469" s="93"/>
      <c r="JH469" s="93"/>
      <c r="JI469" s="93"/>
      <c r="JJ469" s="93"/>
      <c r="JK469" s="93"/>
      <c r="JL469" s="93"/>
      <c r="JM469" s="93"/>
      <c r="JN469" s="93"/>
      <c r="JO469" s="93"/>
      <c r="JP469" s="93"/>
      <c r="JQ469" s="93"/>
      <c r="JR469" s="93"/>
      <c r="JS469" s="93"/>
      <c r="JT469" s="93"/>
      <c r="JU469" s="93"/>
      <c r="JV469" s="93"/>
      <c r="JW469" s="93"/>
      <c r="JX469" s="93"/>
      <c r="JY469" s="93"/>
      <c r="JZ469" s="93"/>
      <c r="KA469" s="93"/>
      <c r="KB469" s="93"/>
      <c r="KC469" s="93"/>
      <c r="KD469" s="93"/>
      <c r="KE469" s="93"/>
      <c r="KF469" s="93"/>
      <c r="KG469" s="93"/>
      <c r="KH469" s="93"/>
      <c r="KI469" s="93"/>
      <c r="KJ469" s="93"/>
      <c r="KK469" s="93"/>
      <c r="KL469" s="93"/>
      <c r="KM469" s="93"/>
      <c r="KN469" s="93"/>
      <c r="KO469" s="93"/>
      <c r="KP469" s="93"/>
      <c r="KQ469" s="93"/>
      <c r="KR469" s="93"/>
      <c r="KS469" s="93"/>
      <c r="KT469" s="93"/>
      <c r="KU469" s="93"/>
      <c r="KV469" s="93"/>
      <c r="KW469" s="93"/>
      <c r="KX469" s="93"/>
      <c r="KY469" s="93"/>
      <c r="KZ469" s="93"/>
      <c r="LA469" s="93"/>
      <c r="LB469" s="93"/>
      <c r="LC469" s="93"/>
      <c r="LD469" s="93"/>
      <c r="LE469" s="93"/>
      <c r="LF469" s="93"/>
      <c r="LG469" s="93"/>
      <c r="LH469" s="93"/>
      <c r="LI469" s="93"/>
      <c r="LJ469" s="93"/>
      <c r="LK469" s="93"/>
      <c r="LL469" s="93"/>
      <c r="LM469" s="93"/>
      <c r="LN469" s="93"/>
      <c r="LO469" s="93"/>
      <c r="LP469" s="93"/>
      <c r="LQ469" s="93"/>
      <c r="LR469" s="93"/>
      <c r="LS469" s="93"/>
    </row>
    <row r="470" spans="1:331">
      <c r="A470" s="93"/>
      <c r="B470" s="93"/>
      <c r="C470" s="98"/>
      <c r="D470" s="95"/>
      <c r="E470" s="96"/>
      <c r="F470" s="93"/>
      <c r="G470" s="93"/>
      <c r="H470" s="93"/>
      <c r="I470" s="93"/>
      <c r="J470" s="93"/>
      <c r="K470" s="93"/>
      <c r="L470" s="93"/>
      <c r="M470" s="93"/>
      <c r="N470" s="93"/>
      <c r="O470" s="97"/>
      <c r="P470" s="93"/>
      <c r="Q470" s="93"/>
      <c r="R470" s="103"/>
      <c r="S470" s="104"/>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93"/>
      <c r="CD470" s="93"/>
      <c r="CE470" s="93"/>
      <c r="CF470" s="93"/>
      <c r="CG470" s="93"/>
      <c r="CH470" s="93"/>
      <c r="CI470" s="93"/>
      <c r="CJ470" s="93"/>
      <c r="CK470" s="93"/>
      <c r="CL470" s="93"/>
      <c r="CM470" s="93"/>
      <c r="CN470" s="93"/>
      <c r="CO470" s="93"/>
      <c r="CP470" s="93"/>
      <c r="CQ470" s="93"/>
      <c r="CR470" s="93"/>
      <c r="CS470" s="93"/>
      <c r="CT470" s="93"/>
      <c r="CU470" s="93"/>
      <c r="CV470" s="93"/>
      <c r="CW470" s="93"/>
      <c r="CX470" s="93"/>
      <c r="CY470" s="93"/>
      <c r="CZ470" s="93"/>
      <c r="DA470" s="93"/>
      <c r="DB470" s="93"/>
      <c r="DC470" s="93"/>
      <c r="DD470" s="93"/>
      <c r="DE470" s="93"/>
      <c r="DF470" s="93"/>
      <c r="DG470" s="93"/>
      <c r="DH470" s="93"/>
      <c r="DI470" s="93"/>
      <c r="DJ470" s="93"/>
      <c r="DK470" s="93"/>
      <c r="DL470" s="93"/>
      <c r="DM470" s="93"/>
      <c r="DN470" s="93"/>
      <c r="DO470" s="93"/>
      <c r="DP470" s="93"/>
      <c r="DQ470" s="93"/>
      <c r="DR470" s="93"/>
      <c r="DS470" s="93"/>
      <c r="DT470" s="93"/>
      <c r="DU470" s="93"/>
      <c r="DV470" s="93"/>
      <c r="DW470" s="93"/>
      <c r="DX470" s="93"/>
      <c r="DY470" s="93"/>
      <c r="DZ470" s="93"/>
      <c r="EA470" s="93"/>
      <c r="EB470" s="93"/>
      <c r="EC470" s="93"/>
      <c r="ED470" s="93"/>
      <c r="EE470" s="93"/>
      <c r="EF470" s="93"/>
      <c r="EG470" s="93"/>
      <c r="EH470" s="93"/>
      <c r="EI470" s="93"/>
      <c r="EJ470" s="93"/>
      <c r="EK470" s="93"/>
      <c r="EL470" s="93"/>
      <c r="EM470" s="93"/>
      <c r="EN470" s="93"/>
      <c r="EO470" s="93"/>
      <c r="EP470" s="93"/>
      <c r="EQ470" s="93"/>
      <c r="ER470" s="93"/>
      <c r="ES470" s="93"/>
      <c r="ET470" s="93"/>
      <c r="EU470" s="93"/>
      <c r="EV470" s="93"/>
      <c r="EW470" s="93"/>
      <c r="EX470" s="93"/>
      <c r="EY470" s="93"/>
      <c r="EZ470" s="93"/>
      <c r="FA470" s="93"/>
      <c r="FB470" s="93"/>
      <c r="FC470" s="93"/>
      <c r="FD470" s="93"/>
      <c r="FE470" s="93"/>
      <c r="FF470" s="93"/>
      <c r="FG470" s="93"/>
      <c r="FH470" s="93"/>
      <c r="FI470" s="93"/>
      <c r="FJ470" s="93"/>
      <c r="FK470" s="93"/>
      <c r="FL470" s="93"/>
      <c r="FM470" s="93"/>
      <c r="FN470" s="93"/>
      <c r="FO470" s="93"/>
      <c r="FP470" s="93"/>
      <c r="FQ470" s="93"/>
      <c r="FR470" s="93"/>
      <c r="FS470" s="93"/>
      <c r="FT470" s="93"/>
      <c r="FU470" s="93"/>
      <c r="FV470" s="93"/>
      <c r="FW470" s="93"/>
      <c r="FX470" s="93"/>
      <c r="FY470" s="93"/>
      <c r="FZ470" s="93"/>
      <c r="GA470" s="93"/>
      <c r="GB470" s="93"/>
      <c r="GC470" s="93"/>
      <c r="GD470" s="93"/>
      <c r="GE470" s="93"/>
      <c r="GF470" s="93"/>
      <c r="GG470" s="93"/>
      <c r="GH470" s="93"/>
      <c r="GI470" s="93"/>
      <c r="GJ470" s="93"/>
      <c r="GK470" s="93"/>
      <c r="GL470" s="93"/>
      <c r="GM470" s="93"/>
      <c r="GN470" s="93"/>
      <c r="GO470" s="93"/>
      <c r="GP470" s="93"/>
      <c r="GQ470" s="93"/>
      <c r="GR470" s="93"/>
      <c r="GS470" s="93"/>
      <c r="GT470" s="93"/>
      <c r="GU470" s="93"/>
      <c r="GV470" s="93"/>
      <c r="GW470" s="93"/>
      <c r="GX470" s="93"/>
      <c r="GY470" s="93"/>
      <c r="GZ470" s="93"/>
      <c r="HA470" s="93"/>
      <c r="HB470" s="93"/>
      <c r="HC470" s="93"/>
      <c r="HD470" s="93"/>
      <c r="HE470" s="93"/>
      <c r="HF470" s="93"/>
      <c r="HG470" s="93"/>
      <c r="HH470" s="93"/>
      <c r="HI470" s="93"/>
      <c r="HJ470" s="93"/>
      <c r="HK470" s="93"/>
      <c r="HL470" s="93"/>
      <c r="HM470" s="93"/>
      <c r="HN470" s="93"/>
      <c r="HO470" s="93"/>
      <c r="HP470" s="93"/>
      <c r="HQ470" s="93"/>
      <c r="HR470" s="93"/>
      <c r="HS470" s="93"/>
      <c r="HT470" s="93"/>
      <c r="HU470" s="93"/>
      <c r="HV470" s="93"/>
      <c r="HW470" s="93"/>
      <c r="HX470" s="93"/>
      <c r="HY470" s="93"/>
      <c r="HZ470" s="93"/>
      <c r="IA470" s="93"/>
      <c r="IB470" s="93"/>
      <c r="IC470" s="93"/>
      <c r="ID470" s="93"/>
      <c r="IE470" s="93"/>
      <c r="IF470" s="93"/>
      <c r="IG470" s="93"/>
      <c r="IH470" s="93"/>
      <c r="II470" s="93"/>
      <c r="IJ470" s="93"/>
      <c r="IK470" s="93"/>
      <c r="IL470" s="93"/>
      <c r="IM470" s="93"/>
      <c r="IN470" s="93"/>
      <c r="IO470" s="93"/>
      <c r="IP470" s="93"/>
      <c r="IQ470" s="93"/>
      <c r="IR470" s="93"/>
      <c r="IS470" s="93"/>
      <c r="IT470" s="93"/>
      <c r="IU470" s="93"/>
      <c r="IV470" s="93"/>
      <c r="IW470" s="93"/>
      <c r="IX470" s="93"/>
      <c r="IY470" s="93"/>
      <c r="IZ470" s="93"/>
      <c r="JA470" s="93"/>
      <c r="JB470" s="93"/>
      <c r="JC470" s="93"/>
      <c r="JD470" s="93"/>
      <c r="JE470" s="93"/>
      <c r="JF470" s="93"/>
      <c r="JG470" s="93"/>
      <c r="JH470" s="93"/>
      <c r="JI470" s="93"/>
      <c r="JJ470" s="93"/>
      <c r="JK470" s="93"/>
      <c r="JL470" s="93"/>
      <c r="JM470" s="93"/>
      <c r="JN470" s="93"/>
      <c r="JO470" s="93"/>
      <c r="JP470" s="93"/>
      <c r="JQ470" s="93"/>
      <c r="JR470" s="93"/>
      <c r="JS470" s="93"/>
      <c r="JT470" s="93"/>
      <c r="JU470" s="93"/>
      <c r="JV470" s="93"/>
      <c r="JW470" s="93"/>
      <c r="JX470" s="93"/>
      <c r="JY470" s="93"/>
      <c r="JZ470" s="93"/>
      <c r="KA470" s="93"/>
      <c r="KB470" s="93"/>
      <c r="KC470" s="93"/>
      <c r="KD470" s="93"/>
      <c r="KE470" s="93"/>
      <c r="KF470" s="93"/>
      <c r="KG470" s="93"/>
      <c r="KH470" s="93"/>
      <c r="KI470" s="93"/>
      <c r="KJ470" s="93"/>
      <c r="KK470" s="93"/>
      <c r="KL470" s="93"/>
      <c r="KM470" s="93"/>
      <c r="KN470" s="93"/>
      <c r="KO470" s="93"/>
      <c r="KP470" s="93"/>
      <c r="KQ470" s="93"/>
      <c r="KR470" s="93"/>
      <c r="KS470" s="93"/>
      <c r="KT470" s="93"/>
      <c r="KU470" s="93"/>
      <c r="KV470" s="93"/>
      <c r="KW470" s="93"/>
      <c r="KX470" s="93"/>
      <c r="KY470" s="93"/>
      <c r="KZ470" s="93"/>
      <c r="LA470" s="93"/>
      <c r="LB470" s="93"/>
      <c r="LC470" s="93"/>
      <c r="LD470" s="93"/>
      <c r="LE470" s="93"/>
      <c r="LF470" s="93"/>
      <c r="LG470" s="93"/>
      <c r="LH470" s="93"/>
      <c r="LI470" s="93"/>
      <c r="LJ470" s="93"/>
      <c r="LK470" s="93"/>
      <c r="LL470" s="93"/>
      <c r="LM470" s="93"/>
      <c r="LN470" s="93"/>
      <c r="LO470" s="93"/>
      <c r="LP470" s="93"/>
      <c r="LQ470" s="93"/>
      <c r="LR470" s="93"/>
      <c r="LS470" s="93"/>
    </row>
    <row r="471" spans="1:331">
      <c r="A471" s="93"/>
      <c r="B471" s="93"/>
      <c r="C471" s="98"/>
      <c r="D471" s="95"/>
      <c r="E471" s="96"/>
      <c r="F471" s="93"/>
      <c r="G471" s="93"/>
      <c r="H471" s="93"/>
      <c r="I471" s="93"/>
      <c r="J471" s="93"/>
      <c r="K471" s="93"/>
      <c r="L471" s="93"/>
      <c r="M471" s="93"/>
      <c r="N471" s="93"/>
      <c r="O471" s="97"/>
      <c r="P471" s="93"/>
      <c r="Q471" s="93"/>
      <c r="R471" s="103"/>
      <c r="S471" s="104"/>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c r="CC471" s="93"/>
      <c r="CD471" s="93"/>
      <c r="CE471" s="93"/>
      <c r="CF471" s="93"/>
      <c r="CG471" s="93"/>
      <c r="CH471" s="93"/>
      <c r="CI471" s="93"/>
      <c r="CJ471" s="93"/>
      <c r="CK471" s="93"/>
      <c r="CL471" s="93"/>
      <c r="CM471" s="93"/>
      <c r="CN471" s="93"/>
      <c r="CO471" s="93"/>
      <c r="CP471" s="93"/>
      <c r="CQ471" s="93"/>
      <c r="CR471" s="93"/>
      <c r="CS471" s="93"/>
      <c r="CT471" s="93"/>
      <c r="CU471" s="93"/>
      <c r="CV471" s="93"/>
      <c r="CW471" s="93"/>
      <c r="CX471" s="93"/>
      <c r="CY471" s="93"/>
      <c r="CZ471" s="93"/>
      <c r="DA471" s="93"/>
      <c r="DB471" s="93"/>
      <c r="DC471" s="93"/>
      <c r="DD471" s="93"/>
      <c r="DE471" s="93"/>
      <c r="DF471" s="93"/>
      <c r="DG471" s="93"/>
      <c r="DH471" s="93"/>
      <c r="DI471" s="93"/>
      <c r="DJ471" s="93"/>
      <c r="DK471" s="93"/>
      <c r="DL471" s="93"/>
      <c r="DM471" s="93"/>
      <c r="DN471" s="93"/>
      <c r="DO471" s="93"/>
      <c r="DP471" s="93"/>
      <c r="DQ471" s="93"/>
      <c r="DR471" s="93"/>
      <c r="DS471" s="93"/>
      <c r="DT471" s="93"/>
      <c r="DU471" s="93"/>
      <c r="DV471" s="93"/>
      <c r="DW471" s="93"/>
      <c r="DX471" s="93"/>
      <c r="DY471" s="93"/>
      <c r="DZ471" s="93"/>
      <c r="EA471" s="93"/>
      <c r="EB471" s="93"/>
      <c r="EC471" s="93"/>
      <c r="ED471" s="93"/>
      <c r="EE471" s="93"/>
      <c r="EF471" s="93"/>
      <c r="EG471" s="93"/>
      <c r="EH471" s="93"/>
      <c r="EI471" s="93"/>
      <c r="EJ471" s="93"/>
      <c r="EK471" s="93"/>
      <c r="EL471" s="93"/>
      <c r="EM471" s="93"/>
      <c r="EN471" s="93"/>
      <c r="EO471" s="93"/>
      <c r="EP471" s="93"/>
      <c r="EQ471" s="93"/>
      <c r="ER471" s="93"/>
      <c r="ES471" s="93"/>
      <c r="ET471" s="93"/>
      <c r="EU471" s="93"/>
      <c r="EV471" s="93"/>
      <c r="EW471" s="93"/>
      <c r="EX471" s="93"/>
      <c r="EY471" s="93"/>
      <c r="EZ471" s="93"/>
      <c r="FA471" s="93"/>
      <c r="FB471" s="93"/>
      <c r="FC471" s="93"/>
      <c r="FD471" s="93"/>
      <c r="FE471" s="93"/>
      <c r="FF471" s="93"/>
      <c r="FG471" s="93"/>
      <c r="FH471" s="93"/>
      <c r="FI471" s="93"/>
      <c r="FJ471" s="93"/>
      <c r="FK471" s="93"/>
      <c r="FL471" s="93"/>
      <c r="FM471" s="93"/>
      <c r="FN471" s="93"/>
      <c r="FO471" s="93"/>
      <c r="FP471" s="93"/>
      <c r="FQ471" s="93"/>
      <c r="FR471" s="93"/>
      <c r="FS471" s="93"/>
      <c r="FT471" s="93"/>
      <c r="FU471" s="93"/>
      <c r="FV471" s="93"/>
      <c r="FW471" s="93"/>
      <c r="FX471" s="93"/>
      <c r="FY471" s="93"/>
      <c r="FZ471" s="93"/>
      <c r="GA471" s="93"/>
      <c r="GB471" s="93"/>
      <c r="GC471" s="93"/>
      <c r="GD471" s="93"/>
      <c r="GE471" s="93"/>
      <c r="GF471" s="93"/>
      <c r="GG471" s="93"/>
      <c r="GH471" s="93"/>
      <c r="GI471" s="93"/>
      <c r="GJ471" s="93"/>
      <c r="GK471" s="93"/>
      <c r="GL471" s="93"/>
      <c r="GM471" s="93"/>
      <c r="GN471" s="93"/>
      <c r="GO471" s="93"/>
      <c r="GP471" s="93"/>
      <c r="GQ471" s="93"/>
      <c r="GR471" s="93"/>
      <c r="GS471" s="93"/>
      <c r="GT471" s="93"/>
      <c r="GU471" s="93"/>
      <c r="GV471" s="93"/>
      <c r="GW471" s="93"/>
      <c r="GX471" s="93"/>
      <c r="GY471" s="93"/>
      <c r="GZ471" s="93"/>
      <c r="HA471" s="93"/>
      <c r="HB471" s="93"/>
      <c r="HC471" s="93"/>
      <c r="HD471" s="93"/>
      <c r="HE471" s="93"/>
      <c r="HF471" s="93"/>
      <c r="HG471" s="93"/>
      <c r="HH471" s="93"/>
      <c r="HI471" s="93"/>
      <c r="HJ471" s="93"/>
      <c r="HK471" s="93"/>
      <c r="HL471" s="93"/>
      <c r="HM471" s="93"/>
      <c r="HN471" s="93"/>
      <c r="HO471" s="93"/>
      <c r="HP471" s="93"/>
      <c r="HQ471" s="93"/>
      <c r="HR471" s="93"/>
      <c r="HS471" s="93"/>
      <c r="HT471" s="93"/>
      <c r="HU471" s="93"/>
      <c r="HV471" s="93"/>
      <c r="HW471" s="93"/>
      <c r="HX471" s="93"/>
      <c r="HY471" s="93"/>
      <c r="HZ471" s="93"/>
      <c r="IA471" s="93"/>
      <c r="IB471" s="93"/>
      <c r="IC471" s="93"/>
      <c r="ID471" s="93"/>
      <c r="IE471" s="93"/>
      <c r="IF471" s="93"/>
      <c r="IG471" s="93"/>
      <c r="IH471" s="93"/>
      <c r="II471" s="93"/>
      <c r="IJ471" s="93"/>
      <c r="IK471" s="93"/>
      <c r="IL471" s="93"/>
      <c r="IM471" s="93"/>
      <c r="IN471" s="93"/>
      <c r="IO471" s="93"/>
      <c r="IP471" s="93"/>
      <c r="IQ471" s="93"/>
      <c r="IR471" s="93"/>
      <c r="IS471" s="93"/>
      <c r="IT471" s="93"/>
      <c r="IU471" s="93"/>
      <c r="IV471" s="93"/>
      <c r="IW471" s="93"/>
      <c r="IX471" s="93"/>
      <c r="IY471" s="93"/>
      <c r="IZ471" s="93"/>
      <c r="JA471" s="93"/>
      <c r="JB471" s="93"/>
      <c r="JC471" s="93"/>
      <c r="JD471" s="93"/>
      <c r="JE471" s="93"/>
      <c r="JF471" s="93"/>
      <c r="JG471" s="93"/>
      <c r="JH471" s="93"/>
      <c r="JI471" s="93"/>
      <c r="JJ471" s="93"/>
      <c r="JK471" s="93"/>
      <c r="JL471" s="93"/>
      <c r="JM471" s="93"/>
      <c r="JN471" s="93"/>
      <c r="JO471" s="93"/>
      <c r="JP471" s="93"/>
      <c r="JQ471" s="93"/>
      <c r="JR471" s="93"/>
      <c r="JS471" s="93"/>
      <c r="JT471" s="93"/>
      <c r="JU471" s="93"/>
      <c r="JV471" s="93"/>
      <c r="JW471" s="93"/>
      <c r="JX471" s="93"/>
      <c r="JY471" s="93"/>
      <c r="JZ471" s="93"/>
      <c r="KA471" s="93"/>
      <c r="KB471" s="93"/>
      <c r="KC471" s="93"/>
      <c r="KD471" s="93"/>
      <c r="KE471" s="93"/>
      <c r="KF471" s="93"/>
      <c r="KG471" s="93"/>
      <c r="KH471" s="93"/>
      <c r="KI471" s="93"/>
      <c r="KJ471" s="93"/>
      <c r="KK471" s="93"/>
      <c r="KL471" s="93"/>
      <c r="KM471" s="93"/>
      <c r="KN471" s="93"/>
      <c r="KO471" s="93"/>
      <c r="KP471" s="93"/>
      <c r="KQ471" s="93"/>
      <c r="KR471" s="93"/>
      <c r="KS471" s="93"/>
      <c r="KT471" s="93"/>
      <c r="KU471" s="93"/>
      <c r="KV471" s="93"/>
      <c r="KW471" s="93"/>
      <c r="KX471" s="93"/>
      <c r="KY471" s="93"/>
      <c r="KZ471" s="93"/>
      <c r="LA471" s="93"/>
      <c r="LB471" s="93"/>
      <c r="LC471" s="93"/>
      <c r="LD471" s="93"/>
      <c r="LE471" s="93"/>
      <c r="LF471" s="93"/>
      <c r="LG471" s="93"/>
      <c r="LH471" s="93"/>
      <c r="LI471" s="93"/>
      <c r="LJ471" s="93"/>
      <c r="LK471" s="93"/>
      <c r="LL471" s="93"/>
      <c r="LM471" s="93"/>
      <c r="LN471" s="93"/>
      <c r="LO471" s="93"/>
      <c r="LP471" s="93"/>
      <c r="LQ471" s="93"/>
      <c r="LR471" s="93"/>
      <c r="LS471" s="93"/>
    </row>
    <row r="472" spans="1:331">
      <c r="A472" s="93"/>
      <c r="B472" s="93"/>
      <c r="C472" s="98"/>
      <c r="D472" s="95"/>
      <c r="E472" s="96"/>
      <c r="F472" s="93"/>
      <c r="G472" s="93"/>
      <c r="H472" s="93"/>
      <c r="I472" s="93"/>
      <c r="J472" s="93"/>
      <c r="K472" s="93"/>
      <c r="L472" s="93"/>
      <c r="M472" s="93"/>
      <c r="N472" s="93"/>
      <c r="O472" s="97"/>
      <c r="P472" s="93"/>
      <c r="Q472" s="93"/>
      <c r="R472" s="103"/>
      <c r="S472" s="104"/>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c r="BG472" s="93"/>
      <c r="BH472" s="93"/>
      <c r="BI472" s="93"/>
      <c r="BJ472" s="93"/>
      <c r="BK472" s="93"/>
      <c r="BL472" s="93"/>
      <c r="BM472" s="93"/>
      <c r="BN472" s="93"/>
      <c r="BO472" s="93"/>
      <c r="BP472" s="93"/>
      <c r="BQ472" s="93"/>
      <c r="BR472" s="93"/>
      <c r="BS472" s="93"/>
      <c r="BT472" s="93"/>
      <c r="BU472" s="93"/>
      <c r="BV472" s="93"/>
      <c r="BW472" s="93"/>
      <c r="BX472" s="93"/>
      <c r="BY472" s="93"/>
      <c r="BZ472" s="93"/>
      <c r="CA472" s="93"/>
      <c r="CB472" s="93"/>
      <c r="CC472" s="93"/>
      <c r="CD472" s="93"/>
      <c r="CE472" s="93"/>
      <c r="CF472" s="93"/>
      <c r="CG472" s="93"/>
      <c r="CH472" s="93"/>
      <c r="CI472" s="93"/>
      <c r="CJ472" s="93"/>
      <c r="CK472" s="93"/>
      <c r="CL472" s="93"/>
      <c r="CM472" s="93"/>
      <c r="CN472" s="93"/>
      <c r="CO472" s="93"/>
      <c r="CP472" s="93"/>
      <c r="CQ472" s="93"/>
      <c r="CR472" s="93"/>
      <c r="CS472" s="93"/>
      <c r="CT472" s="93"/>
      <c r="CU472" s="93"/>
      <c r="CV472" s="93"/>
      <c r="CW472" s="93"/>
      <c r="CX472" s="93"/>
      <c r="CY472" s="93"/>
      <c r="CZ472" s="93"/>
      <c r="DA472" s="93"/>
      <c r="DB472" s="93"/>
      <c r="DC472" s="93"/>
      <c r="DD472" s="93"/>
      <c r="DE472" s="93"/>
      <c r="DF472" s="93"/>
      <c r="DG472" s="93"/>
      <c r="DH472" s="93"/>
      <c r="DI472" s="93"/>
      <c r="DJ472" s="93"/>
      <c r="DK472" s="93"/>
      <c r="DL472" s="93"/>
      <c r="DM472" s="93"/>
      <c r="DN472" s="93"/>
      <c r="DO472" s="93"/>
      <c r="DP472" s="93"/>
      <c r="DQ472" s="93"/>
      <c r="DR472" s="93"/>
      <c r="DS472" s="93"/>
      <c r="DT472" s="93"/>
      <c r="DU472" s="93"/>
      <c r="DV472" s="93"/>
      <c r="DW472" s="93"/>
      <c r="DX472" s="93"/>
      <c r="DY472" s="93"/>
      <c r="DZ472" s="93"/>
      <c r="EA472" s="93"/>
      <c r="EB472" s="93"/>
      <c r="EC472" s="93"/>
      <c r="ED472" s="93"/>
      <c r="EE472" s="93"/>
      <c r="EF472" s="93"/>
      <c r="EG472" s="93"/>
      <c r="EH472" s="93"/>
      <c r="EI472" s="93"/>
      <c r="EJ472" s="93"/>
      <c r="EK472" s="93"/>
      <c r="EL472" s="93"/>
      <c r="EM472" s="93"/>
      <c r="EN472" s="93"/>
      <c r="EO472" s="93"/>
      <c r="EP472" s="93"/>
      <c r="EQ472" s="93"/>
      <c r="ER472" s="93"/>
      <c r="ES472" s="93"/>
      <c r="ET472" s="93"/>
      <c r="EU472" s="93"/>
      <c r="EV472" s="93"/>
      <c r="EW472" s="93"/>
      <c r="EX472" s="93"/>
      <c r="EY472" s="93"/>
      <c r="EZ472" s="93"/>
      <c r="FA472" s="93"/>
      <c r="FB472" s="93"/>
      <c r="FC472" s="93"/>
      <c r="FD472" s="93"/>
      <c r="FE472" s="93"/>
      <c r="FF472" s="93"/>
      <c r="FG472" s="93"/>
      <c r="FH472" s="93"/>
      <c r="FI472" s="93"/>
      <c r="FJ472" s="93"/>
      <c r="FK472" s="93"/>
      <c r="FL472" s="93"/>
      <c r="FM472" s="93"/>
      <c r="FN472" s="93"/>
      <c r="FO472" s="93"/>
      <c r="FP472" s="93"/>
      <c r="FQ472" s="93"/>
      <c r="FR472" s="93"/>
      <c r="FS472" s="93"/>
      <c r="FT472" s="93"/>
      <c r="FU472" s="93"/>
      <c r="FV472" s="93"/>
      <c r="FW472" s="93"/>
      <c r="FX472" s="93"/>
      <c r="FY472" s="93"/>
      <c r="FZ472" s="93"/>
      <c r="GA472" s="93"/>
      <c r="GB472" s="93"/>
      <c r="GC472" s="93"/>
      <c r="GD472" s="93"/>
      <c r="GE472" s="93"/>
      <c r="GF472" s="93"/>
      <c r="GG472" s="93"/>
      <c r="GH472" s="93"/>
      <c r="GI472" s="93"/>
      <c r="GJ472" s="93"/>
      <c r="GK472" s="93"/>
      <c r="GL472" s="93"/>
      <c r="GM472" s="93"/>
      <c r="GN472" s="93"/>
      <c r="GO472" s="93"/>
      <c r="GP472" s="93"/>
      <c r="GQ472" s="93"/>
      <c r="GR472" s="93"/>
      <c r="GS472" s="93"/>
      <c r="GT472" s="93"/>
      <c r="GU472" s="93"/>
      <c r="GV472" s="93"/>
      <c r="GW472" s="93"/>
      <c r="GX472" s="93"/>
      <c r="GY472" s="93"/>
      <c r="GZ472" s="93"/>
      <c r="HA472" s="93"/>
      <c r="HB472" s="93"/>
      <c r="HC472" s="93"/>
      <c r="HD472" s="93"/>
      <c r="HE472" s="93"/>
      <c r="HF472" s="93"/>
      <c r="HG472" s="93"/>
      <c r="HH472" s="93"/>
      <c r="HI472" s="93"/>
      <c r="HJ472" s="93"/>
      <c r="HK472" s="93"/>
      <c r="HL472" s="93"/>
      <c r="HM472" s="93"/>
      <c r="HN472" s="93"/>
      <c r="HO472" s="93"/>
      <c r="HP472" s="93"/>
      <c r="HQ472" s="93"/>
      <c r="HR472" s="93"/>
      <c r="HS472" s="93"/>
      <c r="HT472" s="93"/>
      <c r="HU472" s="93"/>
      <c r="HV472" s="93"/>
      <c r="HW472" s="93"/>
      <c r="HX472" s="93"/>
      <c r="HY472" s="93"/>
      <c r="HZ472" s="93"/>
      <c r="IA472" s="93"/>
      <c r="IB472" s="93"/>
      <c r="IC472" s="93"/>
      <c r="ID472" s="93"/>
      <c r="IE472" s="93"/>
      <c r="IF472" s="93"/>
      <c r="IG472" s="93"/>
      <c r="IH472" s="93"/>
      <c r="II472" s="93"/>
      <c r="IJ472" s="93"/>
      <c r="IK472" s="93"/>
      <c r="IL472" s="93"/>
      <c r="IM472" s="93"/>
      <c r="IN472" s="93"/>
      <c r="IO472" s="93"/>
      <c r="IP472" s="93"/>
      <c r="IQ472" s="93"/>
      <c r="IR472" s="93"/>
      <c r="IS472" s="93"/>
      <c r="IT472" s="93"/>
      <c r="IU472" s="93"/>
      <c r="IV472" s="93"/>
      <c r="IW472" s="93"/>
      <c r="IX472" s="93"/>
      <c r="IY472" s="93"/>
      <c r="IZ472" s="93"/>
      <c r="JA472" s="93"/>
      <c r="JB472" s="93"/>
      <c r="JC472" s="93"/>
      <c r="JD472" s="93"/>
      <c r="JE472" s="93"/>
      <c r="JF472" s="93"/>
      <c r="JG472" s="93"/>
      <c r="JH472" s="93"/>
      <c r="JI472" s="93"/>
      <c r="JJ472" s="93"/>
      <c r="JK472" s="93"/>
      <c r="JL472" s="93"/>
      <c r="JM472" s="93"/>
      <c r="JN472" s="93"/>
      <c r="JO472" s="93"/>
      <c r="JP472" s="93"/>
      <c r="JQ472" s="93"/>
      <c r="JR472" s="93"/>
      <c r="JS472" s="93"/>
      <c r="JT472" s="93"/>
      <c r="JU472" s="93"/>
      <c r="JV472" s="93"/>
      <c r="JW472" s="93"/>
      <c r="JX472" s="93"/>
      <c r="JY472" s="93"/>
      <c r="JZ472" s="93"/>
      <c r="KA472" s="93"/>
      <c r="KB472" s="93"/>
      <c r="KC472" s="93"/>
      <c r="KD472" s="93"/>
      <c r="KE472" s="93"/>
      <c r="KF472" s="93"/>
      <c r="KG472" s="93"/>
      <c r="KH472" s="93"/>
      <c r="KI472" s="93"/>
      <c r="KJ472" s="93"/>
      <c r="KK472" s="93"/>
      <c r="KL472" s="93"/>
      <c r="KM472" s="93"/>
      <c r="KN472" s="93"/>
      <c r="KO472" s="93"/>
      <c r="KP472" s="93"/>
      <c r="KQ472" s="93"/>
      <c r="KR472" s="93"/>
      <c r="KS472" s="93"/>
      <c r="KT472" s="93"/>
      <c r="KU472" s="93"/>
      <c r="KV472" s="93"/>
      <c r="KW472" s="93"/>
      <c r="KX472" s="93"/>
      <c r="KY472" s="93"/>
      <c r="KZ472" s="93"/>
      <c r="LA472" s="93"/>
      <c r="LB472" s="93"/>
      <c r="LC472" s="93"/>
      <c r="LD472" s="93"/>
      <c r="LE472" s="93"/>
      <c r="LF472" s="93"/>
      <c r="LG472" s="93"/>
      <c r="LH472" s="93"/>
      <c r="LI472" s="93"/>
      <c r="LJ472" s="93"/>
      <c r="LK472" s="93"/>
      <c r="LL472" s="93"/>
      <c r="LM472" s="93"/>
      <c r="LN472" s="93"/>
      <c r="LO472" s="93"/>
      <c r="LP472" s="93"/>
      <c r="LQ472" s="93"/>
      <c r="LR472" s="93"/>
      <c r="LS472" s="93"/>
    </row>
    <row r="473" spans="1:331">
      <c r="A473" s="93"/>
      <c r="B473" s="93"/>
      <c r="C473" s="98"/>
      <c r="D473" s="95"/>
      <c r="E473" s="96"/>
      <c r="F473" s="93"/>
      <c r="G473" s="93"/>
      <c r="H473" s="93"/>
      <c r="I473" s="93"/>
      <c r="J473" s="93"/>
      <c r="K473" s="93"/>
      <c r="L473" s="93"/>
      <c r="M473" s="93"/>
      <c r="N473" s="93"/>
      <c r="O473" s="97"/>
      <c r="P473" s="93"/>
      <c r="Q473" s="93"/>
      <c r="R473" s="103"/>
      <c r="S473" s="104"/>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c r="CC473" s="93"/>
      <c r="CD473" s="93"/>
      <c r="CE473" s="93"/>
      <c r="CF473" s="93"/>
      <c r="CG473" s="93"/>
      <c r="CH473" s="93"/>
      <c r="CI473" s="93"/>
      <c r="CJ473" s="93"/>
      <c r="CK473" s="93"/>
      <c r="CL473" s="93"/>
      <c r="CM473" s="93"/>
      <c r="CN473" s="93"/>
      <c r="CO473" s="93"/>
      <c r="CP473" s="93"/>
      <c r="CQ473" s="93"/>
      <c r="CR473" s="93"/>
      <c r="CS473" s="93"/>
      <c r="CT473" s="93"/>
      <c r="CU473" s="93"/>
      <c r="CV473" s="93"/>
      <c r="CW473" s="93"/>
      <c r="CX473" s="93"/>
      <c r="CY473" s="93"/>
      <c r="CZ473" s="93"/>
      <c r="DA473" s="93"/>
      <c r="DB473" s="93"/>
      <c r="DC473" s="93"/>
      <c r="DD473" s="93"/>
      <c r="DE473" s="93"/>
      <c r="DF473" s="93"/>
      <c r="DG473" s="93"/>
      <c r="DH473" s="93"/>
      <c r="DI473" s="93"/>
      <c r="DJ473" s="93"/>
      <c r="DK473" s="93"/>
      <c r="DL473" s="93"/>
      <c r="DM473" s="93"/>
      <c r="DN473" s="93"/>
      <c r="DO473" s="93"/>
      <c r="DP473" s="93"/>
      <c r="DQ473" s="93"/>
      <c r="DR473" s="93"/>
      <c r="DS473" s="93"/>
      <c r="DT473" s="93"/>
      <c r="DU473" s="93"/>
      <c r="DV473" s="93"/>
      <c r="DW473" s="93"/>
      <c r="DX473" s="93"/>
      <c r="DY473" s="93"/>
      <c r="DZ473" s="93"/>
      <c r="EA473" s="93"/>
      <c r="EB473" s="93"/>
      <c r="EC473" s="93"/>
      <c r="ED473" s="93"/>
      <c r="EE473" s="93"/>
      <c r="EF473" s="93"/>
      <c r="EG473" s="93"/>
      <c r="EH473" s="93"/>
      <c r="EI473" s="93"/>
      <c r="EJ473" s="93"/>
      <c r="EK473" s="93"/>
      <c r="EL473" s="93"/>
      <c r="EM473" s="93"/>
      <c r="EN473" s="93"/>
      <c r="EO473" s="93"/>
      <c r="EP473" s="93"/>
      <c r="EQ473" s="93"/>
      <c r="ER473" s="93"/>
      <c r="ES473" s="93"/>
      <c r="ET473" s="93"/>
      <c r="EU473" s="93"/>
      <c r="EV473" s="93"/>
      <c r="EW473" s="93"/>
      <c r="EX473" s="93"/>
      <c r="EY473" s="93"/>
      <c r="EZ473" s="93"/>
      <c r="FA473" s="93"/>
      <c r="FB473" s="93"/>
      <c r="FC473" s="93"/>
      <c r="FD473" s="93"/>
      <c r="FE473" s="93"/>
      <c r="FF473" s="93"/>
      <c r="FG473" s="93"/>
      <c r="FH473" s="93"/>
      <c r="FI473" s="93"/>
      <c r="FJ473" s="93"/>
      <c r="FK473" s="93"/>
      <c r="FL473" s="93"/>
      <c r="FM473" s="93"/>
      <c r="FN473" s="93"/>
      <c r="FO473" s="93"/>
      <c r="FP473" s="93"/>
      <c r="FQ473" s="93"/>
      <c r="FR473" s="93"/>
      <c r="FS473" s="93"/>
      <c r="FT473" s="93"/>
      <c r="FU473" s="93"/>
      <c r="FV473" s="93"/>
      <c r="FW473" s="93"/>
      <c r="FX473" s="93"/>
      <c r="FY473" s="93"/>
      <c r="FZ473" s="93"/>
      <c r="GA473" s="93"/>
      <c r="GB473" s="93"/>
      <c r="GC473" s="93"/>
      <c r="GD473" s="93"/>
      <c r="GE473" s="93"/>
      <c r="GF473" s="93"/>
      <c r="GG473" s="93"/>
      <c r="GH473" s="93"/>
      <c r="GI473" s="93"/>
      <c r="GJ473" s="93"/>
      <c r="GK473" s="93"/>
      <c r="GL473" s="93"/>
      <c r="GM473" s="93"/>
      <c r="GN473" s="93"/>
      <c r="GO473" s="93"/>
      <c r="GP473" s="93"/>
      <c r="GQ473" s="93"/>
      <c r="GR473" s="93"/>
      <c r="GS473" s="93"/>
      <c r="GT473" s="93"/>
      <c r="GU473" s="93"/>
      <c r="GV473" s="93"/>
      <c r="GW473" s="93"/>
      <c r="GX473" s="93"/>
      <c r="GY473" s="93"/>
      <c r="GZ473" s="93"/>
      <c r="HA473" s="93"/>
      <c r="HB473" s="93"/>
      <c r="HC473" s="93"/>
      <c r="HD473" s="93"/>
      <c r="HE473" s="93"/>
      <c r="HF473" s="93"/>
      <c r="HG473" s="93"/>
      <c r="HH473" s="93"/>
      <c r="HI473" s="93"/>
      <c r="HJ473" s="93"/>
      <c r="HK473" s="93"/>
      <c r="HL473" s="93"/>
      <c r="HM473" s="93"/>
      <c r="HN473" s="93"/>
      <c r="HO473" s="93"/>
      <c r="HP473" s="93"/>
      <c r="HQ473" s="93"/>
      <c r="HR473" s="93"/>
      <c r="HS473" s="93"/>
      <c r="HT473" s="93"/>
      <c r="HU473" s="93"/>
      <c r="HV473" s="93"/>
      <c r="HW473" s="93"/>
      <c r="HX473" s="93"/>
      <c r="HY473" s="93"/>
      <c r="HZ473" s="93"/>
      <c r="IA473" s="93"/>
      <c r="IB473" s="93"/>
      <c r="IC473" s="93"/>
      <c r="ID473" s="93"/>
      <c r="IE473" s="93"/>
      <c r="IF473" s="93"/>
      <c r="IG473" s="93"/>
      <c r="IH473" s="93"/>
      <c r="II473" s="93"/>
      <c r="IJ473" s="93"/>
      <c r="IK473" s="93"/>
      <c r="IL473" s="93"/>
      <c r="IM473" s="93"/>
      <c r="IN473" s="93"/>
      <c r="IO473" s="93"/>
      <c r="IP473" s="93"/>
      <c r="IQ473" s="93"/>
      <c r="IR473" s="93"/>
      <c r="IS473" s="93"/>
      <c r="IT473" s="93"/>
      <c r="IU473" s="93"/>
      <c r="IV473" s="93"/>
      <c r="IW473" s="93"/>
      <c r="IX473" s="93"/>
      <c r="IY473" s="93"/>
      <c r="IZ473" s="93"/>
      <c r="JA473" s="93"/>
      <c r="JB473" s="93"/>
      <c r="JC473" s="93"/>
      <c r="JD473" s="93"/>
      <c r="JE473" s="93"/>
      <c r="JF473" s="93"/>
      <c r="JG473" s="93"/>
      <c r="JH473" s="93"/>
      <c r="JI473" s="93"/>
      <c r="JJ473" s="93"/>
      <c r="JK473" s="93"/>
      <c r="JL473" s="93"/>
      <c r="JM473" s="93"/>
      <c r="JN473" s="93"/>
      <c r="JO473" s="93"/>
      <c r="JP473" s="93"/>
      <c r="JQ473" s="93"/>
      <c r="JR473" s="93"/>
      <c r="JS473" s="93"/>
      <c r="JT473" s="93"/>
      <c r="JU473" s="93"/>
      <c r="JV473" s="93"/>
      <c r="JW473" s="93"/>
      <c r="JX473" s="93"/>
      <c r="JY473" s="93"/>
      <c r="JZ473" s="93"/>
      <c r="KA473" s="93"/>
      <c r="KB473" s="93"/>
      <c r="KC473" s="93"/>
      <c r="KD473" s="93"/>
      <c r="KE473" s="93"/>
      <c r="KF473" s="93"/>
      <c r="KG473" s="93"/>
      <c r="KH473" s="93"/>
      <c r="KI473" s="93"/>
      <c r="KJ473" s="93"/>
      <c r="KK473" s="93"/>
      <c r="KL473" s="93"/>
      <c r="KM473" s="93"/>
      <c r="KN473" s="93"/>
      <c r="KO473" s="93"/>
      <c r="KP473" s="93"/>
      <c r="KQ473" s="93"/>
      <c r="KR473" s="93"/>
      <c r="KS473" s="93"/>
      <c r="KT473" s="93"/>
      <c r="KU473" s="93"/>
      <c r="KV473" s="93"/>
      <c r="KW473" s="93"/>
      <c r="KX473" s="93"/>
      <c r="KY473" s="93"/>
      <c r="KZ473" s="93"/>
      <c r="LA473" s="93"/>
      <c r="LB473" s="93"/>
      <c r="LC473" s="93"/>
      <c r="LD473" s="93"/>
      <c r="LE473" s="93"/>
      <c r="LF473" s="93"/>
      <c r="LG473" s="93"/>
      <c r="LH473" s="93"/>
      <c r="LI473" s="93"/>
      <c r="LJ473" s="93"/>
      <c r="LK473" s="93"/>
      <c r="LL473" s="93"/>
      <c r="LM473" s="93"/>
      <c r="LN473" s="93"/>
      <c r="LO473" s="93"/>
      <c r="LP473" s="93"/>
      <c r="LQ473" s="93"/>
      <c r="LR473" s="93"/>
      <c r="LS473" s="93"/>
    </row>
    <row r="474" spans="1:331">
      <c r="A474" s="93"/>
      <c r="B474" s="93"/>
      <c r="C474" s="98"/>
      <c r="D474" s="95"/>
      <c r="E474" s="96"/>
      <c r="F474" s="93"/>
      <c r="G474" s="93"/>
      <c r="H474" s="93"/>
      <c r="I474" s="93"/>
      <c r="J474" s="93"/>
      <c r="K474" s="93"/>
      <c r="L474" s="93"/>
      <c r="M474" s="93"/>
      <c r="N474" s="93"/>
      <c r="O474" s="97"/>
      <c r="P474" s="93"/>
      <c r="Q474" s="93"/>
      <c r="R474" s="103"/>
      <c r="S474" s="104"/>
      <c r="T474" s="93"/>
      <c r="U474" s="93"/>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c r="BG474" s="93"/>
      <c r="BH474" s="93"/>
      <c r="BI474" s="93"/>
      <c r="BJ474" s="93"/>
      <c r="BK474" s="93"/>
      <c r="BL474" s="93"/>
      <c r="BM474" s="93"/>
      <c r="BN474" s="93"/>
      <c r="BO474" s="93"/>
      <c r="BP474" s="93"/>
      <c r="BQ474" s="93"/>
      <c r="BR474" s="93"/>
      <c r="BS474" s="93"/>
      <c r="BT474" s="93"/>
      <c r="BU474" s="93"/>
      <c r="BV474" s="93"/>
      <c r="BW474" s="93"/>
      <c r="BX474" s="93"/>
      <c r="BY474" s="93"/>
      <c r="BZ474" s="93"/>
      <c r="CA474" s="93"/>
      <c r="CB474" s="93"/>
      <c r="CC474" s="93"/>
      <c r="CD474" s="93"/>
      <c r="CE474" s="93"/>
      <c r="CF474" s="93"/>
      <c r="CG474" s="93"/>
      <c r="CH474" s="93"/>
      <c r="CI474" s="93"/>
      <c r="CJ474" s="93"/>
      <c r="CK474" s="93"/>
      <c r="CL474" s="93"/>
      <c r="CM474" s="93"/>
      <c r="CN474" s="93"/>
      <c r="CO474" s="93"/>
      <c r="CP474" s="93"/>
      <c r="CQ474" s="93"/>
      <c r="CR474" s="93"/>
      <c r="CS474" s="93"/>
      <c r="CT474" s="93"/>
      <c r="CU474" s="93"/>
      <c r="CV474" s="93"/>
      <c r="CW474" s="93"/>
      <c r="CX474" s="93"/>
      <c r="CY474" s="93"/>
      <c r="CZ474" s="93"/>
      <c r="DA474" s="93"/>
      <c r="DB474" s="93"/>
      <c r="DC474" s="93"/>
      <c r="DD474" s="93"/>
      <c r="DE474" s="93"/>
      <c r="DF474" s="93"/>
      <c r="DG474" s="93"/>
      <c r="DH474" s="93"/>
      <c r="DI474" s="93"/>
      <c r="DJ474" s="93"/>
      <c r="DK474" s="93"/>
      <c r="DL474" s="93"/>
      <c r="DM474" s="93"/>
      <c r="DN474" s="93"/>
      <c r="DO474" s="93"/>
      <c r="DP474" s="93"/>
      <c r="DQ474" s="93"/>
      <c r="DR474" s="93"/>
      <c r="DS474" s="93"/>
      <c r="DT474" s="93"/>
      <c r="DU474" s="93"/>
      <c r="DV474" s="93"/>
      <c r="DW474" s="93"/>
      <c r="DX474" s="93"/>
      <c r="DY474" s="93"/>
      <c r="DZ474" s="93"/>
      <c r="EA474" s="93"/>
      <c r="EB474" s="93"/>
      <c r="EC474" s="93"/>
      <c r="ED474" s="93"/>
      <c r="EE474" s="93"/>
      <c r="EF474" s="93"/>
      <c r="EG474" s="93"/>
      <c r="EH474" s="93"/>
      <c r="EI474" s="93"/>
      <c r="EJ474" s="93"/>
      <c r="EK474" s="93"/>
      <c r="EL474" s="93"/>
      <c r="EM474" s="93"/>
      <c r="EN474" s="93"/>
      <c r="EO474" s="93"/>
      <c r="EP474" s="93"/>
      <c r="EQ474" s="93"/>
      <c r="ER474" s="93"/>
      <c r="ES474" s="93"/>
      <c r="ET474" s="93"/>
      <c r="EU474" s="93"/>
      <c r="EV474" s="93"/>
      <c r="EW474" s="93"/>
      <c r="EX474" s="93"/>
      <c r="EY474" s="93"/>
      <c r="EZ474" s="93"/>
      <c r="FA474" s="93"/>
      <c r="FB474" s="93"/>
      <c r="FC474" s="93"/>
      <c r="FD474" s="93"/>
      <c r="FE474" s="93"/>
      <c r="FF474" s="93"/>
      <c r="FG474" s="93"/>
      <c r="FH474" s="93"/>
      <c r="FI474" s="93"/>
      <c r="FJ474" s="93"/>
      <c r="FK474" s="93"/>
      <c r="FL474" s="93"/>
      <c r="FM474" s="93"/>
      <c r="FN474" s="93"/>
      <c r="FO474" s="93"/>
      <c r="FP474" s="93"/>
      <c r="FQ474" s="93"/>
      <c r="FR474" s="93"/>
      <c r="FS474" s="93"/>
      <c r="FT474" s="93"/>
      <c r="FU474" s="93"/>
      <c r="FV474" s="93"/>
      <c r="FW474" s="93"/>
      <c r="FX474" s="93"/>
      <c r="FY474" s="93"/>
      <c r="FZ474" s="93"/>
      <c r="GA474" s="93"/>
      <c r="GB474" s="93"/>
      <c r="GC474" s="93"/>
      <c r="GD474" s="93"/>
      <c r="GE474" s="93"/>
      <c r="GF474" s="93"/>
      <c r="GG474" s="93"/>
      <c r="GH474" s="93"/>
      <c r="GI474" s="93"/>
      <c r="GJ474" s="93"/>
      <c r="GK474" s="93"/>
      <c r="GL474" s="93"/>
      <c r="GM474" s="93"/>
      <c r="GN474" s="93"/>
      <c r="GO474" s="93"/>
      <c r="GP474" s="93"/>
      <c r="GQ474" s="93"/>
      <c r="GR474" s="93"/>
      <c r="GS474" s="93"/>
      <c r="GT474" s="93"/>
      <c r="GU474" s="93"/>
      <c r="GV474" s="93"/>
      <c r="GW474" s="93"/>
      <c r="GX474" s="93"/>
      <c r="GY474" s="93"/>
      <c r="GZ474" s="93"/>
      <c r="HA474" s="93"/>
      <c r="HB474" s="93"/>
      <c r="HC474" s="93"/>
      <c r="HD474" s="93"/>
      <c r="HE474" s="93"/>
      <c r="HF474" s="93"/>
      <c r="HG474" s="93"/>
      <c r="HH474" s="93"/>
      <c r="HI474" s="93"/>
      <c r="HJ474" s="93"/>
      <c r="HK474" s="93"/>
      <c r="HL474" s="93"/>
      <c r="HM474" s="93"/>
      <c r="HN474" s="93"/>
      <c r="HO474" s="93"/>
      <c r="HP474" s="93"/>
      <c r="HQ474" s="93"/>
      <c r="HR474" s="93"/>
      <c r="HS474" s="93"/>
      <c r="HT474" s="93"/>
      <c r="HU474" s="93"/>
      <c r="HV474" s="93"/>
      <c r="HW474" s="93"/>
      <c r="HX474" s="93"/>
      <c r="HY474" s="93"/>
      <c r="HZ474" s="93"/>
      <c r="IA474" s="93"/>
      <c r="IB474" s="93"/>
      <c r="IC474" s="93"/>
      <c r="ID474" s="93"/>
      <c r="IE474" s="93"/>
      <c r="IF474" s="93"/>
      <c r="IG474" s="93"/>
      <c r="IH474" s="93"/>
      <c r="II474" s="93"/>
      <c r="IJ474" s="93"/>
      <c r="IK474" s="93"/>
      <c r="IL474" s="93"/>
      <c r="IM474" s="93"/>
      <c r="IN474" s="93"/>
      <c r="IO474" s="93"/>
      <c r="IP474" s="93"/>
      <c r="IQ474" s="93"/>
      <c r="IR474" s="93"/>
      <c r="IS474" s="93"/>
      <c r="IT474" s="93"/>
      <c r="IU474" s="93"/>
      <c r="IV474" s="93"/>
      <c r="IW474" s="93"/>
      <c r="IX474" s="93"/>
      <c r="IY474" s="93"/>
      <c r="IZ474" s="93"/>
      <c r="JA474" s="93"/>
      <c r="JB474" s="93"/>
      <c r="JC474" s="93"/>
      <c r="JD474" s="93"/>
      <c r="JE474" s="93"/>
      <c r="JF474" s="93"/>
      <c r="JG474" s="93"/>
      <c r="JH474" s="93"/>
      <c r="JI474" s="93"/>
      <c r="JJ474" s="93"/>
      <c r="JK474" s="93"/>
      <c r="JL474" s="93"/>
      <c r="JM474" s="93"/>
      <c r="JN474" s="93"/>
      <c r="JO474" s="93"/>
      <c r="JP474" s="93"/>
      <c r="JQ474" s="93"/>
      <c r="JR474" s="93"/>
      <c r="JS474" s="93"/>
      <c r="JT474" s="93"/>
      <c r="JU474" s="93"/>
      <c r="JV474" s="93"/>
      <c r="JW474" s="93"/>
      <c r="JX474" s="93"/>
      <c r="JY474" s="93"/>
      <c r="JZ474" s="93"/>
      <c r="KA474" s="93"/>
      <c r="KB474" s="93"/>
      <c r="KC474" s="93"/>
      <c r="KD474" s="93"/>
      <c r="KE474" s="93"/>
      <c r="KF474" s="93"/>
      <c r="KG474" s="93"/>
      <c r="KH474" s="93"/>
      <c r="KI474" s="93"/>
      <c r="KJ474" s="93"/>
      <c r="KK474" s="93"/>
      <c r="KL474" s="93"/>
      <c r="KM474" s="93"/>
      <c r="KN474" s="93"/>
      <c r="KO474" s="93"/>
      <c r="KP474" s="93"/>
      <c r="KQ474" s="93"/>
      <c r="KR474" s="93"/>
      <c r="KS474" s="93"/>
      <c r="KT474" s="93"/>
      <c r="KU474" s="93"/>
      <c r="KV474" s="93"/>
      <c r="KW474" s="93"/>
      <c r="KX474" s="93"/>
      <c r="KY474" s="93"/>
      <c r="KZ474" s="93"/>
      <c r="LA474" s="93"/>
      <c r="LB474" s="93"/>
      <c r="LC474" s="93"/>
      <c r="LD474" s="93"/>
      <c r="LE474" s="93"/>
      <c r="LF474" s="93"/>
      <c r="LG474" s="93"/>
      <c r="LH474" s="93"/>
      <c r="LI474" s="93"/>
      <c r="LJ474" s="93"/>
      <c r="LK474" s="93"/>
      <c r="LL474" s="93"/>
      <c r="LM474" s="93"/>
      <c r="LN474" s="93"/>
      <c r="LO474" s="93"/>
      <c r="LP474" s="93"/>
      <c r="LQ474" s="93"/>
      <c r="LR474" s="93"/>
      <c r="LS474" s="93"/>
    </row>
    <row r="475" spans="1:331">
      <c r="A475" s="93"/>
      <c r="B475" s="93"/>
      <c r="C475" s="98"/>
      <c r="D475" s="95"/>
      <c r="E475" s="96"/>
      <c r="F475" s="93"/>
      <c r="G475" s="93"/>
      <c r="H475" s="93"/>
      <c r="I475" s="93"/>
      <c r="J475" s="93"/>
      <c r="K475" s="93"/>
      <c r="L475" s="93"/>
      <c r="M475" s="93"/>
      <c r="N475" s="93"/>
      <c r="O475" s="97"/>
      <c r="P475" s="93"/>
      <c r="Q475" s="93"/>
      <c r="R475" s="103"/>
      <c r="S475" s="104"/>
      <c r="T475" s="93"/>
      <c r="U475" s="93"/>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c r="BG475" s="93"/>
      <c r="BH475" s="93"/>
      <c r="BI475" s="93"/>
      <c r="BJ475" s="93"/>
      <c r="BK475" s="93"/>
      <c r="BL475" s="93"/>
      <c r="BM475" s="93"/>
      <c r="BN475" s="93"/>
      <c r="BO475" s="93"/>
      <c r="BP475" s="93"/>
      <c r="BQ475" s="93"/>
      <c r="BR475" s="93"/>
      <c r="BS475" s="93"/>
      <c r="BT475" s="93"/>
      <c r="BU475" s="93"/>
      <c r="BV475" s="93"/>
      <c r="BW475" s="93"/>
      <c r="BX475" s="93"/>
      <c r="BY475" s="93"/>
      <c r="BZ475" s="93"/>
      <c r="CA475" s="93"/>
      <c r="CB475" s="93"/>
      <c r="CC475" s="93"/>
      <c r="CD475" s="93"/>
      <c r="CE475" s="93"/>
      <c r="CF475" s="93"/>
      <c r="CG475" s="93"/>
      <c r="CH475" s="93"/>
      <c r="CI475" s="93"/>
      <c r="CJ475" s="93"/>
      <c r="CK475" s="93"/>
      <c r="CL475" s="93"/>
      <c r="CM475" s="93"/>
      <c r="CN475" s="93"/>
      <c r="CO475" s="93"/>
      <c r="CP475" s="93"/>
      <c r="CQ475" s="93"/>
      <c r="CR475" s="93"/>
      <c r="CS475" s="93"/>
      <c r="CT475" s="93"/>
      <c r="CU475" s="93"/>
      <c r="CV475" s="93"/>
      <c r="CW475" s="93"/>
      <c r="CX475" s="93"/>
      <c r="CY475" s="93"/>
      <c r="CZ475" s="93"/>
      <c r="DA475" s="93"/>
      <c r="DB475" s="93"/>
      <c r="DC475" s="93"/>
      <c r="DD475" s="93"/>
      <c r="DE475" s="93"/>
      <c r="DF475" s="93"/>
      <c r="DG475" s="93"/>
      <c r="DH475" s="93"/>
      <c r="DI475" s="93"/>
      <c r="DJ475" s="93"/>
      <c r="DK475" s="93"/>
      <c r="DL475" s="93"/>
      <c r="DM475" s="93"/>
      <c r="DN475" s="93"/>
      <c r="DO475" s="93"/>
      <c r="DP475" s="93"/>
      <c r="DQ475" s="93"/>
      <c r="DR475" s="93"/>
      <c r="DS475" s="93"/>
      <c r="DT475" s="93"/>
      <c r="DU475" s="93"/>
      <c r="DV475" s="93"/>
      <c r="DW475" s="93"/>
      <c r="DX475" s="93"/>
      <c r="DY475" s="93"/>
      <c r="DZ475" s="93"/>
      <c r="EA475" s="93"/>
      <c r="EB475" s="93"/>
      <c r="EC475" s="93"/>
      <c r="ED475" s="93"/>
      <c r="EE475" s="93"/>
      <c r="EF475" s="93"/>
      <c r="EG475" s="93"/>
      <c r="EH475" s="93"/>
      <c r="EI475" s="93"/>
      <c r="EJ475" s="93"/>
      <c r="EK475" s="93"/>
      <c r="EL475" s="93"/>
      <c r="EM475" s="93"/>
      <c r="EN475" s="93"/>
      <c r="EO475" s="93"/>
      <c r="EP475" s="93"/>
      <c r="EQ475" s="93"/>
      <c r="ER475" s="93"/>
      <c r="ES475" s="93"/>
      <c r="ET475" s="93"/>
      <c r="EU475" s="93"/>
      <c r="EV475" s="93"/>
      <c r="EW475" s="93"/>
      <c r="EX475" s="93"/>
      <c r="EY475" s="93"/>
      <c r="EZ475" s="93"/>
      <c r="FA475" s="93"/>
      <c r="FB475" s="93"/>
      <c r="FC475" s="93"/>
      <c r="FD475" s="93"/>
      <c r="FE475" s="93"/>
      <c r="FF475" s="93"/>
      <c r="FG475" s="93"/>
      <c r="FH475" s="93"/>
      <c r="FI475" s="93"/>
      <c r="FJ475" s="93"/>
      <c r="FK475" s="93"/>
      <c r="FL475" s="93"/>
      <c r="FM475" s="93"/>
      <c r="FN475" s="93"/>
      <c r="FO475" s="93"/>
      <c r="FP475" s="93"/>
      <c r="FQ475" s="93"/>
      <c r="FR475" s="93"/>
      <c r="FS475" s="93"/>
      <c r="FT475" s="93"/>
      <c r="FU475" s="93"/>
      <c r="FV475" s="93"/>
      <c r="FW475" s="93"/>
      <c r="FX475" s="93"/>
      <c r="FY475" s="93"/>
      <c r="FZ475" s="93"/>
      <c r="GA475" s="93"/>
      <c r="GB475" s="93"/>
      <c r="GC475" s="93"/>
      <c r="GD475" s="93"/>
      <c r="GE475" s="93"/>
      <c r="GF475" s="93"/>
      <c r="GG475" s="93"/>
      <c r="GH475" s="93"/>
      <c r="GI475" s="93"/>
      <c r="GJ475" s="93"/>
      <c r="GK475" s="93"/>
      <c r="GL475" s="93"/>
      <c r="GM475" s="93"/>
      <c r="GN475" s="93"/>
      <c r="GO475" s="93"/>
      <c r="GP475" s="93"/>
      <c r="GQ475" s="93"/>
      <c r="GR475" s="93"/>
      <c r="GS475" s="93"/>
      <c r="GT475" s="93"/>
      <c r="GU475" s="93"/>
      <c r="GV475" s="93"/>
      <c r="GW475" s="93"/>
      <c r="GX475" s="93"/>
      <c r="GY475" s="93"/>
      <c r="GZ475" s="93"/>
      <c r="HA475" s="93"/>
      <c r="HB475" s="93"/>
      <c r="HC475" s="93"/>
      <c r="HD475" s="93"/>
      <c r="HE475" s="93"/>
      <c r="HF475" s="93"/>
      <c r="HG475" s="93"/>
      <c r="HH475" s="93"/>
      <c r="HI475" s="93"/>
      <c r="HJ475" s="93"/>
      <c r="HK475" s="93"/>
      <c r="HL475" s="93"/>
      <c r="HM475" s="93"/>
      <c r="HN475" s="93"/>
      <c r="HO475" s="93"/>
      <c r="HP475" s="93"/>
      <c r="HQ475" s="93"/>
      <c r="HR475" s="93"/>
      <c r="HS475" s="93"/>
      <c r="HT475" s="93"/>
      <c r="HU475" s="93"/>
      <c r="HV475" s="93"/>
      <c r="HW475" s="93"/>
      <c r="HX475" s="93"/>
      <c r="HY475" s="93"/>
      <c r="HZ475" s="93"/>
      <c r="IA475" s="93"/>
      <c r="IB475" s="93"/>
      <c r="IC475" s="93"/>
      <c r="ID475" s="93"/>
      <c r="IE475" s="93"/>
      <c r="IF475" s="93"/>
      <c r="IG475" s="93"/>
      <c r="IH475" s="93"/>
      <c r="II475" s="93"/>
      <c r="IJ475" s="93"/>
      <c r="IK475" s="93"/>
      <c r="IL475" s="93"/>
      <c r="IM475" s="93"/>
      <c r="IN475" s="93"/>
      <c r="IO475" s="93"/>
      <c r="IP475" s="93"/>
      <c r="IQ475" s="93"/>
      <c r="IR475" s="93"/>
      <c r="IS475" s="93"/>
      <c r="IT475" s="93"/>
      <c r="IU475" s="93"/>
      <c r="IV475" s="93"/>
      <c r="IW475" s="93"/>
      <c r="IX475" s="93"/>
      <c r="IY475" s="93"/>
      <c r="IZ475" s="93"/>
      <c r="JA475" s="93"/>
      <c r="JB475" s="93"/>
      <c r="JC475" s="93"/>
      <c r="JD475" s="93"/>
      <c r="JE475" s="93"/>
      <c r="JF475" s="93"/>
      <c r="JG475" s="93"/>
      <c r="JH475" s="93"/>
      <c r="JI475" s="93"/>
      <c r="JJ475" s="93"/>
      <c r="JK475" s="93"/>
      <c r="JL475" s="93"/>
      <c r="JM475" s="93"/>
      <c r="JN475" s="93"/>
      <c r="JO475" s="93"/>
      <c r="JP475" s="93"/>
      <c r="JQ475" s="93"/>
      <c r="JR475" s="93"/>
      <c r="JS475" s="93"/>
      <c r="JT475" s="93"/>
      <c r="JU475" s="93"/>
      <c r="JV475" s="93"/>
      <c r="JW475" s="93"/>
      <c r="JX475" s="93"/>
      <c r="JY475" s="93"/>
      <c r="JZ475" s="93"/>
      <c r="KA475" s="93"/>
      <c r="KB475" s="93"/>
      <c r="KC475" s="93"/>
      <c r="KD475" s="93"/>
      <c r="KE475" s="93"/>
      <c r="KF475" s="93"/>
      <c r="KG475" s="93"/>
      <c r="KH475" s="93"/>
      <c r="KI475" s="93"/>
      <c r="KJ475" s="93"/>
      <c r="KK475" s="93"/>
      <c r="KL475" s="93"/>
      <c r="KM475" s="93"/>
      <c r="KN475" s="93"/>
      <c r="KO475" s="93"/>
      <c r="KP475" s="93"/>
      <c r="KQ475" s="93"/>
      <c r="KR475" s="93"/>
      <c r="KS475" s="93"/>
      <c r="KT475" s="93"/>
      <c r="KU475" s="93"/>
      <c r="KV475" s="93"/>
      <c r="KW475" s="93"/>
      <c r="KX475" s="93"/>
      <c r="KY475" s="93"/>
      <c r="KZ475" s="93"/>
      <c r="LA475" s="93"/>
      <c r="LB475" s="93"/>
      <c r="LC475" s="93"/>
      <c r="LD475" s="93"/>
      <c r="LE475" s="93"/>
      <c r="LF475" s="93"/>
      <c r="LG475" s="93"/>
      <c r="LH475" s="93"/>
      <c r="LI475" s="93"/>
      <c r="LJ475" s="93"/>
      <c r="LK475" s="93"/>
      <c r="LL475" s="93"/>
      <c r="LM475" s="93"/>
      <c r="LN475" s="93"/>
      <c r="LO475" s="93"/>
      <c r="LP475" s="93"/>
      <c r="LQ475" s="93"/>
      <c r="LR475" s="93"/>
      <c r="LS475" s="93"/>
    </row>
    <row r="476" spans="1:331">
      <c r="A476" s="93"/>
      <c r="B476" s="93"/>
      <c r="C476" s="98"/>
      <c r="D476" s="95"/>
      <c r="E476" s="96"/>
      <c r="F476" s="93"/>
      <c r="G476" s="93"/>
      <c r="H476" s="93"/>
      <c r="I476" s="93"/>
      <c r="J476" s="93"/>
      <c r="K476" s="93"/>
      <c r="L476" s="93"/>
      <c r="M476" s="93"/>
      <c r="N476" s="93"/>
      <c r="O476" s="97"/>
      <c r="P476" s="93"/>
      <c r="Q476" s="93"/>
      <c r="R476" s="103"/>
      <c r="S476" s="104"/>
      <c r="T476" s="93"/>
      <c r="U476" s="93"/>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3"/>
      <c r="CD476" s="93"/>
      <c r="CE476" s="93"/>
      <c r="CF476" s="93"/>
      <c r="CG476" s="93"/>
      <c r="CH476" s="93"/>
      <c r="CI476" s="93"/>
      <c r="CJ476" s="93"/>
      <c r="CK476" s="93"/>
      <c r="CL476" s="93"/>
      <c r="CM476" s="93"/>
      <c r="CN476" s="93"/>
      <c r="CO476" s="93"/>
      <c r="CP476" s="93"/>
      <c r="CQ476" s="93"/>
      <c r="CR476" s="93"/>
      <c r="CS476" s="93"/>
      <c r="CT476" s="93"/>
      <c r="CU476" s="93"/>
      <c r="CV476" s="93"/>
      <c r="CW476" s="93"/>
      <c r="CX476" s="93"/>
      <c r="CY476" s="93"/>
      <c r="CZ476" s="93"/>
      <c r="DA476" s="93"/>
      <c r="DB476" s="93"/>
      <c r="DC476" s="93"/>
      <c r="DD476" s="93"/>
      <c r="DE476" s="93"/>
      <c r="DF476" s="93"/>
      <c r="DG476" s="93"/>
      <c r="DH476" s="93"/>
      <c r="DI476" s="93"/>
      <c r="DJ476" s="93"/>
      <c r="DK476" s="93"/>
      <c r="DL476" s="93"/>
      <c r="DM476" s="93"/>
      <c r="DN476" s="93"/>
      <c r="DO476" s="93"/>
      <c r="DP476" s="93"/>
      <c r="DQ476" s="93"/>
      <c r="DR476" s="93"/>
      <c r="DS476" s="93"/>
      <c r="DT476" s="93"/>
      <c r="DU476" s="93"/>
      <c r="DV476" s="93"/>
      <c r="DW476" s="93"/>
      <c r="DX476" s="93"/>
      <c r="DY476" s="93"/>
      <c r="DZ476" s="93"/>
      <c r="EA476" s="93"/>
      <c r="EB476" s="93"/>
      <c r="EC476" s="93"/>
      <c r="ED476" s="93"/>
      <c r="EE476" s="93"/>
      <c r="EF476" s="93"/>
      <c r="EG476" s="93"/>
      <c r="EH476" s="93"/>
      <c r="EI476" s="93"/>
      <c r="EJ476" s="93"/>
      <c r="EK476" s="93"/>
      <c r="EL476" s="93"/>
      <c r="EM476" s="93"/>
      <c r="EN476" s="93"/>
      <c r="EO476" s="93"/>
      <c r="EP476" s="93"/>
      <c r="EQ476" s="93"/>
      <c r="ER476" s="93"/>
      <c r="ES476" s="93"/>
      <c r="ET476" s="93"/>
      <c r="EU476" s="93"/>
      <c r="EV476" s="93"/>
      <c r="EW476" s="93"/>
      <c r="EX476" s="93"/>
      <c r="EY476" s="93"/>
      <c r="EZ476" s="93"/>
      <c r="FA476" s="93"/>
      <c r="FB476" s="93"/>
      <c r="FC476" s="93"/>
      <c r="FD476" s="93"/>
      <c r="FE476" s="93"/>
      <c r="FF476" s="93"/>
      <c r="FG476" s="93"/>
      <c r="FH476" s="93"/>
      <c r="FI476" s="93"/>
      <c r="FJ476" s="93"/>
      <c r="FK476" s="93"/>
      <c r="FL476" s="93"/>
      <c r="FM476" s="93"/>
      <c r="FN476" s="93"/>
      <c r="FO476" s="93"/>
      <c r="FP476" s="93"/>
      <c r="FQ476" s="93"/>
      <c r="FR476" s="93"/>
      <c r="FS476" s="93"/>
      <c r="FT476" s="93"/>
      <c r="FU476" s="93"/>
      <c r="FV476" s="93"/>
      <c r="FW476" s="93"/>
      <c r="FX476" s="93"/>
      <c r="FY476" s="93"/>
      <c r="FZ476" s="93"/>
      <c r="GA476" s="93"/>
      <c r="GB476" s="93"/>
      <c r="GC476" s="93"/>
      <c r="GD476" s="93"/>
      <c r="GE476" s="93"/>
      <c r="GF476" s="93"/>
      <c r="GG476" s="93"/>
      <c r="GH476" s="93"/>
      <c r="GI476" s="93"/>
      <c r="GJ476" s="93"/>
      <c r="GK476" s="93"/>
      <c r="GL476" s="93"/>
      <c r="GM476" s="93"/>
      <c r="GN476" s="93"/>
      <c r="GO476" s="93"/>
      <c r="GP476" s="93"/>
      <c r="GQ476" s="93"/>
      <c r="GR476" s="93"/>
      <c r="GS476" s="93"/>
      <c r="GT476" s="93"/>
      <c r="GU476" s="93"/>
      <c r="GV476" s="93"/>
      <c r="GW476" s="93"/>
      <c r="GX476" s="93"/>
      <c r="GY476" s="93"/>
      <c r="GZ476" s="93"/>
      <c r="HA476" s="93"/>
      <c r="HB476" s="93"/>
      <c r="HC476" s="93"/>
      <c r="HD476" s="93"/>
      <c r="HE476" s="93"/>
      <c r="HF476" s="93"/>
      <c r="HG476" s="93"/>
      <c r="HH476" s="93"/>
      <c r="HI476" s="93"/>
      <c r="HJ476" s="93"/>
      <c r="HK476" s="93"/>
      <c r="HL476" s="93"/>
      <c r="HM476" s="93"/>
      <c r="HN476" s="93"/>
      <c r="HO476" s="93"/>
      <c r="HP476" s="93"/>
      <c r="HQ476" s="93"/>
      <c r="HR476" s="93"/>
      <c r="HS476" s="93"/>
      <c r="HT476" s="93"/>
      <c r="HU476" s="93"/>
      <c r="HV476" s="93"/>
      <c r="HW476" s="93"/>
      <c r="HX476" s="93"/>
      <c r="HY476" s="93"/>
      <c r="HZ476" s="93"/>
      <c r="IA476" s="93"/>
      <c r="IB476" s="93"/>
      <c r="IC476" s="93"/>
      <c r="ID476" s="93"/>
      <c r="IE476" s="93"/>
      <c r="IF476" s="93"/>
      <c r="IG476" s="93"/>
      <c r="IH476" s="93"/>
      <c r="II476" s="93"/>
      <c r="IJ476" s="93"/>
      <c r="IK476" s="93"/>
      <c r="IL476" s="93"/>
      <c r="IM476" s="93"/>
      <c r="IN476" s="93"/>
      <c r="IO476" s="93"/>
      <c r="IP476" s="93"/>
      <c r="IQ476" s="93"/>
      <c r="IR476" s="93"/>
      <c r="IS476" s="93"/>
      <c r="IT476" s="93"/>
      <c r="IU476" s="93"/>
      <c r="IV476" s="93"/>
      <c r="IW476" s="93"/>
      <c r="IX476" s="93"/>
      <c r="IY476" s="93"/>
      <c r="IZ476" s="93"/>
      <c r="JA476" s="93"/>
      <c r="JB476" s="93"/>
      <c r="JC476" s="93"/>
      <c r="JD476" s="93"/>
      <c r="JE476" s="93"/>
      <c r="JF476" s="93"/>
      <c r="JG476" s="93"/>
      <c r="JH476" s="93"/>
      <c r="JI476" s="93"/>
      <c r="JJ476" s="93"/>
      <c r="JK476" s="93"/>
      <c r="JL476" s="93"/>
      <c r="JM476" s="93"/>
      <c r="JN476" s="93"/>
      <c r="JO476" s="93"/>
      <c r="JP476" s="93"/>
      <c r="JQ476" s="93"/>
      <c r="JR476" s="93"/>
      <c r="JS476" s="93"/>
      <c r="JT476" s="93"/>
      <c r="JU476" s="93"/>
      <c r="JV476" s="93"/>
      <c r="JW476" s="93"/>
      <c r="JX476" s="93"/>
      <c r="JY476" s="93"/>
      <c r="JZ476" s="93"/>
      <c r="KA476" s="93"/>
      <c r="KB476" s="93"/>
      <c r="KC476" s="93"/>
      <c r="KD476" s="93"/>
      <c r="KE476" s="93"/>
      <c r="KF476" s="93"/>
      <c r="KG476" s="93"/>
      <c r="KH476" s="93"/>
      <c r="KI476" s="93"/>
      <c r="KJ476" s="93"/>
      <c r="KK476" s="93"/>
      <c r="KL476" s="93"/>
      <c r="KM476" s="93"/>
      <c r="KN476" s="93"/>
      <c r="KO476" s="93"/>
      <c r="KP476" s="93"/>
      <c r="KQ476" s="93"/>
      <c r="KR476" s="93"/>
      <c r="KS476" s="93"/>
      <c r="KT476" s="93"/>
      <c r="KU476" s="93"/>
      <c r="KV476" s="93"/>
      <c r="KW476" s="93"/>
      <c r="KX476" s="93"/>
      <c r="KY476" s="93"/>
      <c r="KZ476" s="93"/>
      <c r="LA476" s="93"/>
      <c r="LB476" s="93"/>
      <c r="LC476" s="93"/>
      <c r="LD476" s="93"/>
      <c r="LE476" s="93"/>
      <c r="LF476" s="93"/>
      <c r="LG476" s="93"/>
      <c r="LH476" s="93"/>
      <c r="LI476" s="93"/>
      <c r="LJ476" s="93"/>
      <c r="LK476" s="93"/>
      <c r="LL476" s="93"/>
      <c r="LM476" s="93"/>
      <c r="LN476" s="93"/>
      <c r="LO476" s="93"/>
      <c r="LP476" s="93"/>
      <c r="LQ476" s="93"/>
      <c r="LR476" s="93"/>
      <c r="LS476" s="93"/>
    </row>
    <row r="477" spans="1:331">
      <c r="A477" s="93"/>
      <c r="B477" s="93"/>
      <c r="C477" s="98"/>
      <c r="D477" s="95"/>
      <c r="E477" s="96"/>
      <c r="F477" s="93"/>
      <c r="G477" s="93"/>
      <c r="H477" s="93"/>
      <c r="I477" s="93"/>
      <c r="J477" s="93"/>
      <c r="K477" s="93"/>
      <c r="L477" s="93"/>
      <c r="M477" s="93"/>
      <c r="N477" s="93"/>
      <c r="O477" s="97"/>
      <c r="P477" s="93"/>
      <c r="Q477" s="93"/>
      <c r="R477" s="103"/>
      <c r="S477" s="104"/>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3"/>
      <c r="CC477" s="93"/>
      <c r="CD477" s="93"/>
      <c r="CE477" s="93"/>
      <c r="CF477" s="93"/>
      <c r="CG477" s="93"/>
      <c r="CH477" s="93"/>
      <c r="CI477" s="93"/>
      <c r="CJ477" s="93"/>
      <c r="CK477" s="93"/>
      <c r="CL477" s="93"/>
      <c r="CM477" s="93"/>
      <c r="CN477" s="93"/>
      <c r="CO477" s="93"/>
      <c r="CP477" s="93"/>
      <c r="CQ477" s="93"/>
      <c r="CR477" s="93"/>
      <c r="CS477" s="93"/>
      <c r="CT477" s="93"/>
      <c r="CU477" s="93"/>
      <c r="CV477" s="93"/>
      <c r="CW477" s="93"/>
      <c r="CX477" s="93"/>
      <c r="CY477" s="93"/>
      <c r="CZ477" s="93"/>
      <c r="DA477" s="93"/>
      <c r="DB477" s="93"/>
      <c r="DC477" s="93"/>
      <c r="DD477" s="93"/>
      <c r="DE477" s="93"/>
      <c r="DF477" s="93"/>
      <c r="DG477" s="93"/>
      <c r="DH477" s="93"/>
      <c r="DI477" s="93"/>
      <c r="DJ477" s="93"/>
      <c r="DK477" s="93"/>
      <c r="DL477" s="93"/>
      <c r="DM477" s="93"/>
      <c r="DN477" s="93"/>
      <c r="DO477" s="93"/>
      <c r="DP477" s="93"/>
      <c r="DQ477" s="93"/>
      <c r="DR477" s="93"/>
      <c r="DS477" s="93"/>
      <c r="DT477" s="93"/>
      <c r="DU477" s="93"/>
      <c r="DV477" s="93"/>
      <c r="DW477" s="93"/>
      <c r="DX477" s="93"/>
      <c r="DY477" s="93"/>
      <c r="DZ477" s="93"/>
      <c r="EA477" s="93"/>
      <c r="EB477" s="93"/>
      <c r="EC477" s="93"/>
      <c r="ED477" s="93"/>
      <c r="EE477" s="93"/>
      <c r="EF477" s="93"/>
      <c r="EG477" s="93"/>
      <c r="EH477" s="93"/>
      <c r="EI477" s="93"/>
      <c r="EJ477" s="93"/>
      <c r="EK477" s="93"/>
      <c r="EL477" s="93"/>
      <c r="EM477" s="93"/>
      <c r="EN477" s="93"/>
      <c r="EO477" s="93"/>
      <c r="EP477" s="93"/>
      <c r="EQ477" s="93"/>
      <c r="ER477" s="93"/>
      <c r="ES477" s="93"/>
      <c r="ET477" s="93"/>
      <c r="EU477" s="93"/>
      <c r="EV477" s="93"/>
      <c r="EW477" s="93"/>
      <c r="EX477" s="93"/>
      <c r="EY477" s="93"/>
      <c r="EZ477" s="93"/>
      <c r="FA477" s="93"/>
      <c r="FB477" s="93"/>
      <c r="FC477" s="93"/>
      <c r="FD477" s="93"/>
      <c r="FE477" s="93"/>
      <c r="FF477" s="93"/>
      <c r="FG477" s="93"/>
      <c r="FH477" s="93"/>
      <c r="FI477" s="93"/>
      <c r="FJ477" s="93"/>
      <c r="FK477" s="93"/>
      <c r="FL477" s="93"/>
      <c r="FM477" s="93"/>
      <c r="FN477" s="93"/>
      <c r="FO477" s="93"/>
      <c r="FP477" s="93"/>
      <c r="FQ477" s="93"/>
      <c r="FR477" s="93"/>
      <c r="FS477" s="93"/>
      <c r="FT477" s="93"/>
      <c r="FU477" s="93"/>
      <c r="FV477" s="93"/>
      <c r="FW477" s="93"/>
      <c r="FX477" s="93"/>
      <c r="FY477" s="93"/>
      <c r="FZ477" s="93"/>
      <c r="GA477" s="93"/>
      <c r="GB477" s="93"/>
      <c r="GC477" s="93"/>
      <c r="GD477" s="93"/>
      <c r="GE477" s="93"/>
      <c r="GF477" s="93"/>
      <c r="GG477" s="93"/>
      <c r="GH477" s="93"/>
      <c r="GI477" s="93"/>
      <c r="GJ477" s="93"/>
      <c r="GK477" s="93"/>
      <c r="GL477" s="93"/>
      <c r="GM477" s="93"/>
      <c r="GN477" s="93"/>
      <c r="GO477" s="93"/>
      <c r="GP477" s="93"/>
      <c r="GQ477" s="93"/>
      <c r="GR477" s="93"/>
      <c r="GS477" s="93"/>
      <c r="GT477" s="93"/>
      <c r="GU477" s="93"/>
      <c r="GV477" s="93"/>
      <c r="GW477" s="93"/>
      <c r="GX477" s="93"/>
      <c r="GY477" s="93"/>
      <c r="GZ477" s="93"/>
      <c r="HA477" s="93"/>
      <c r="HB477" s="93"/>
      <c r="HC477" s="93"/>
      <c r="HD477" s="93"/>
      <c r="HE477" s="93"/>
      <c r="HF477" s="93"/>
      <c r="HG477" s="93"/>
      <c r="HH477" s="93"/>
      <c r="HI477" s="93"/>
      <c r="HJ477" s="93"/>
      <c r="HK477" s="93"/>
      <c r="HL477" s="93"/>
      <c r="HM477" s="93"/>
      <c r="HN477" s="93"/>
      <c r="HO477" s="93"/>
      <c r="HP477" s="93"/>
      <c r="HQ477" s="93"/>
      <c r="HR477" s="93"/>
      <c r="HS477" s="93"/>
      <c r="HT477" s="93"/>
      <c r="HU477" s="93"/>
      <c r="HV477" s="93"/>
      <c r="HW477" s="93"/>
      <c r="HX477" s="93"/>
      <c r="HY477" s="93"/>
      <c r="HZ477" s="93"/>
      <c r="IA477" s="93"/>
      <c r="IB477" s="93"/>
      <c r="IC477" s="93"/>
      <c r="ID477" s="93"/>
      <c r="IE477" s="93"/>
      <c r="IF477" s="93"/>
      <c r="IG477" s="93"/>
      <c r="IH477" s="93"/>
      <c r="II477" s="93"/>
      <c r="IJ477" s="93"/>
      <c r="IK477" s="93"/>
      <c r="IL477" s="93"/>
      <c r="IM477" s="93"/>
      <c r="IN477" s="93"/>
      <c r="IO477" s="93"/>
      <c r="IP477" s="93"/>
      <c r="IQ477" s="93"/>
      <c r="IR477" s="93"/>
      <c r="IS477" s="93"/>
      <c r="IT477" s="93"/>
      <c r="IU477" s="93"/>
      <c r="IV477" s="93"/>
      <c r="IW477" s="93"/>
      <c r="IX477" s="93"/>
      <c r="IY477" s="93"/>
      <c r="IZ477" s="93"/>
      <c r="JA477" s="93"/>
      <c r="JB477" s="93"/>
      <c r="JC477" s="93"/>
      <c r="JD477" s="93"/>
      <c r="JE477" s="93"/>
      <c r="JF477" s="93"/>
      <c r="JG477" s="93"/>
      <c r="JH477" s="93"/>
      <c r="JI477" s="93"/>
      <c r="JJ477" s="93"/>
      <c r="JK477" s="93"/>
      <c r="JL477" s="93"/>
      <c r="JM477" s="93"/>
      <c r="JN477" s="93"/>
      <c r="JO477" s="93"/>
      <c r="JP477" s="93"/>
      <c r="JQ477" s="93"/>
      <c r="JR477" s="93"/>
      <c r="JS477" s="93"/>
      <c r="JT477" s="93"/>
      <c r="JU477" s="93"/>
      <c r="JV477" s="93"/>
      <c r="JW477" s="93"/>
      <c r="JX477" s="93"/>
      <c r="JY477" s="93"/>
      <c r="JZ477" s="93"/>
      <c r="KA477" s="93"/>
      <c r="KB477" s="93"/>
      <c r="KC477" s="93"/>
      <c r="KD477" s="93"/>
      <c r="KE477" s="93"/>
      <c r="KF477" s="93"/>
      <c r="KG477" s="93"/>
      <c r="KH477" s="93"/>
      <c r="KI477" s="93"/>
      <c r="KJ477" s="93"/>
      <c r="KK477" s="93"/>
      <c r="KL477" s="93"/>
      <c r="KM477" s="93"/>
      <c r="KN477" s="93"/>
      <c r="KO477" s="93"/>
      <c r="KP477" s="93"/>
      <c r="KQ477" s="93"/>
      <c r="KR477" s="93"/>
      <c r="KS477" s="93"/>
      <c r="KT477" s="93"/>
      <c r="KU477" s="93"/>
      <c r="KV477" s="93"/>
      <c r="KW477" s="93"/>
      <c r="KX477" s="93"/>
      <c r="KY477" s="93"/>
      <c r="KZ477" s="93"/>
      <c r="LA477" s="93"/>
      <c r="LB477" s="93"/>
      <c r="LC477" s="93"/>
      <c r="LD477" s="93"/>
      <c r="LE477" s="93"/>
      <c r="LF477" s="93"/>
      <c r="LG477" s="93"/>
      <c r="LH477" s="93"/>
      <c r="LI477" s="93"/>
      <c r="LJ477" s="93"/>
      <c r="LK477" s="93"/>
      <c r="LL477" s="93"/>
      <c r="LM477" s="93"/>
      <c r="LN477" s="93"/>
      <c r="LO477" s="93"/>
      <c r="LP477" s="93"/>
      <c r="LQ477" s="93"/>
      <c r="LR477" s="93"/>
      <c r="LS477" s="93"/>
    </row>
    <row r="478" spans="1:331">
      <c r="A478" s="93"/>
      <c r="B478" s="93"/>
      <c r="C478" s="98"/>
      <c r="D478" s="95"/>
      <c r="E478" s="96"/>
      <c r="F478" s="93"/>
      <c r="G478" s="93"/>
      <c r="H478" s="93"/>
      <c r="I478" s="93"/>
      <c r="J478" s="93"/>
      <c r="K478" s="93"/>
      <c r="L478" s="93"/>
      <c r="M478" s="93"/>
      <c r="N478" s="93"/>
      <c r="O478" s="97"/>
      <c r="P478" s="93"/>
      <c r="Q478" s="93"/>
      <c r="R478" s="103"/>
      <c r="S478" s="104"/>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93"/>
      <c r="CD478" s="93"/>
      <c r="CE478" s="93"/>
      <c r="CF478" s="93"/>
      <c r="CG478" s="93"/>
      <c r="CH478" s="93"/>
      <c r="CI478" s="93"/>
      <c r="CJ478" s="93"/>
      <c r="CK478" s="93"/>
      <c r="CL478" s="93"/>
      <c r="CM478" s="93"/>
      <c r="CN478" s="93"/>
      <c r="CO478" s="93"/>
      <c r="CP478" s="93"/>
      <c r="CQ478" s="93"/>
      <c r="CR478" s="93"/>
      <c r="CS478" s="93"/>
      <c r="CT478" s="93"/>
      <c r="CU478" s="93"/>
      <c r="CV478" s="93"/>
      <c r="CW478" s="93"/>
      <c r="CX478" s="93"/>
      <c r="CY478" s="93"/>
      <c r="CZ478" s="93"/>
      <c r="DA478" s="93"/>
      <c r="DB478" s="93"/>
      <c r="DC478" s="93"/>
      <c r="DD478" s="93"/>
      <c r="DE478" s="93"/>
      <c r="DF478" s="93"/>
      <c r="DG478" s="93"/>
      <c r="DH478" s="93"/>
      <c r="DI478" s="93"/>
      <c r="DJ478" s="93"/>
      <c r="DK478" s="93"/>
      <c r="DL478" s="93"/>
      <c r="DM478" s="93"/>
      <c r="DN478" s="93"/>
      <c r="DO478" s="93"/>
      <c r="DP478" s="93"/>
      <c r="DQ478" s="93"/>
      <c r="DR478" s="93"/>
      <c r="DS478" s="93"/>
      <c r="DT478" s="93"/>
      <c r="DU478" s="93"/>
      <c r="DV478" s="93"/>
      <c r="DW478" s="93"/>
      <c r="DX478" s="93"/>
      <c r="DY478" s="93"/>
      <c r="DZ478" s="93"/>
      <c r="EA478" s="93"/>
      <c r="EB478" s="93"/>
      <c r="EC478" s="93"/>
      <c r="ED478" s="93"/>
      <c r="EE478" s="93"/>
      <c r="EF478" s="93"/>
      <c r="EG478" s="93"/>
      <c r="EH478" s="93"/>
      <c r="EI478" s="93"/>
      <c r="EJ478" s="93"/>
      <c r="EK478" s="93"/>
      <c r="EL478" s="93"/>
      <c r="EM478" s="93"/>
      <c r="EN478" s="93"/>
      <c r="EO478" s="93"/>
      <c r="EP478" s="93"/>
      <c r="EQ478" s="93"/>
      <c r="ER478" s="93"/>
      <c r="ES478" s="93"/>
      <c r="ET478" s="93"/>
      <c r="EU478" s="93"/>
      <c r="EV478" s="93"/>
      <c r="EW478" s="93"/>
      <c r="EX478" s="93"/>
      <c r="EY478" s="93"/>
      <c r="EZ478" s="93"/>
      <c r="FA478" s="93"/>
      <c r="FB478" s="93"/>
      <c r="FC478" s="93"/>
      <c r="FD478" s="93"/>
      <c r="FE478" s="93"/>
      <c r="FF478" s="93"/>
      <c r="FG478" s="93"/>
      <c r="FH478" s="93"/>
      <c r="FI478" s="93"/>
      <c r="FJ478" s="93"/>
      <c r="FK478" s="93"/>
      <c r="FL478" s="93"/>
      <c r="FM478" s="93"/>
      <c r="FN478" s="93"/>
      <c r="FO478" s="93"/>
      <c r="FP478" s="93"/>
      <c r="FQ478" s="93"/>
      <c r="FR478" s="93"/>
      <c r="FS478" s="93"/>
      <c r="FT478" s="93"/>
      <c r="FU478" s="93"/>
      <c r="FV478" s="93"/>
      <c r="FW478" s="93"/>
      <c r="FX478" s="93"/>
      <c r="FY478" s="93"/>
      <c r="FZ478" s="93"/>
      <c r="GA478" s="93"/>
      <c r="GB478" s="93"/>
      <c r="GC478" s="93"/>
      <c r="GD478" s="93"/>
      <c r="GE478" s="93"/>
      <c r="GF478" s="93"/>
      <c r="GG478" s="93"/>
      <c r="GH478" s="93"/>
      <c r="GI478" s="93"/>
      <c r="GJ478" s="93"/>
      <c r="GK478" s="93"/>
      <c r="GL478" s="93"/>
      <c r="GM478" s="93"/>
      <c r="GN478" s="93"/>
      <c r="GO478" s="93"/>
      <c r="GP478" s="93"/>
      <c r="GQ478" s="93"/>
      <c r="GR478" s="93"/>
      <c r="GS478" s="93"/>
      <c r="GT478" s="93"/>
      <c r="GU478" s="93"/>
      <c r="GV478" s="93"/>
      <c r="GW478" s="93"/>
      <c r="GX478" s="93"/>
      <c r="GY478" s="93"/>
      <c r="GZ478" s="93"/>
      <c r="HA478" s="93"/>
      <c r="HB478" s="93"/>
      <c r="HC478" s="93"/>
      <c r="HD478" s="93"/>
      <c r="HE478" s="93"/>
      <c r="HF478" s="93"/>
      <c r="HG478" s="93"/>
      <c r="HH478" s="93"/>
      <c r="HI478" s="93"/>
      <c r="HJ478" s="93"/>
      <c r="HK478" s="93"/>
      <c r="HL478" s="93"/>
      <c r="HM478" s="93"/>
      <c r="HN478" s="93"/>
      <c r="HO478" s="93"/>
      <c r="HP478" s="93"/>
      <c r="HQ478" s="93"/>
      <c r="HR478" s="93"/>
      <c r="HS478" s="93"/>
      <c r="HT478" s="93"/>
      <c r="HU478" s="93"/>
      <c r="HV478" s="93"/>
      <c r="HW478" s="93"/>
      <c r="HX478" s="93"/>
      <c r="HY478" s="93"/>
      <c r="HZ478" s="93"/>
      <c r="IA478" s="93"/>
      <c r="IB478" s="93"/>
      <c r="IC478" s="93"/>
      <c r="ID478" s="93"/>
      <c r="IE478" s="93"/>
      <c r="IF478" s="93"/>
      <c r="IG478" s="93"/>
      <c r="IH478" s="93"/>
      <c r="II478" s="93"/>
      <c r="IJ478" s="93"/>
      <c r="IK478" s="93"/>
      <c r="IL478" s="93"/>
      <c r="IM478" s="93"/>
      <c r="IN478" s="93"/>
      <c r="IO478" s="93"/>
      <c r="IP478" s="93"/>
      <c r="IQ478" s="93"/>
      <c r="IR478" s="93"/>
      <c r="IS478" s="93"/>
      <c r="IT478" s="93"/>
      <c r="IU478" s="93"/>
      <c r="IV478" s="93"/>
      <c r="IW478" s="93"/>
      <c r="IX478" s="93"/>
      <c r="IY478" s="93"/>
      <c r="IZ478" s="93"/>
      <c r="JA478" s="93"/>
      <c r="JB478" s="93"/>
      <c r="JC478" s="93"/>
      <c r="JD478" s="93"/>
      <c r="JE478" s="93"/>
      <c r="JF478" s="93"/>
      <c r="JG478" s="93"/>
      <c r="JH478" s="93"/>
      <c r="JI478" s="93"/>
      <c r="JJ478" s="93"/>
      <c r="JK478" s="93"/>
      <c r="JL478" s="93"/>
      <c r="JM478" s="93"/>
      <c r="JN478" s="93"/>
      <c r="JO478" s="93"/>
      <c r="JP478" s="93"/>
      <c r="JQ478" s="93"/>
      <c r="JR478" s="93"/>
      <c r="JS478" s="93"/>
      <c r="JT478" s="93"/>
      <c r="JU478" s="93"/>
      <c r="JV478" s="93"/>
      <c r="JW478" s="93"/>
      <c r="JX478" s="93"/>
      <c r="JY478" s="93"/>
      <c r="JZ478" s="93"/>
      <c r="KA478" s="93"/>
      <c r="KB478" s="93"/>
      <c r="KC478" s="93"/>
      <c r="KD478" s="93"/>
      <c r="KE478" s="93"/>
      <c r="KF478" s="93"/>
      <c r="KG478" s="93"/>
      <c r="KH478" s="93"/>
      <c r="KI478" s="93"/>
      <c r="KJ478" s="93"/>
      <c r="KK478" s="93"/>
      <c r="KL478" s="93"/>
      <c r="KM478" s="93"/>
      <c r="KN478" s="93"/>
      <c r="KO478" s="93"/>
      <c r="KP478" s="93"/>
      <c r="KQ478" s="93"/>
      <c r="KR478" s="93"/>
      <c r="KS478" s="93"/>
      <c r="KT478" s="93"/>
      <c r="KU478" s="93"/>
      <c r="KV478" s="93"/>
      <c r="KW478" s="93"/>
      <c r="KX478" s="93"/>
      <c r="KY478" s="93"/>
      <c r="KZ478" s="93"/>
      <c r="LA478" s="93"/>
      <c r="LB478" s="93"/>
      <c r="LC478" s="93"/>
      <c r="LD478" s="93"/>
      <c r="LE478" s="93"/>
      <c r="LF478" s="93"/>
      <c r="LG478" s="93"/>
      <c r="LH478" s="93"/>
      <c r="LI478" s="93"/>
      <c r="LJ478" s="93"/>
      <c r="LK478" s="93"/>
      <c r="LL478" s="93"/>
      <c r="LM478" s="93"/>
      <c r="LN478" s="93"/>
      <c r="LO478" s="93"/>
      <c r="LP478" s="93"/>
      <c r="LQ478" s="93"/>
      <c r="LR478" s="93"/>
      <c r="LS478" s="93"/>
    </row>
    <row r="479" spans="1:331">
      <c r="A479" s="93"/>
      <c r="B479" s="93"/>
      <c r="C479" s="98"/>
      <c r="D479" s="95"/>
      <c r="E479" s="96"/>
      <c r="F479" s="93"/>
      <c r="G479" s="93"/>
      <c r="H479" s="93"/>
      <c r="I479" s="93"/>
      <c r="J479" s="93"/>
      <c r="K479" s="93"/>
      <c r="L479" s="93"/>
      <c r="M479" s="93"/>
      <c r="N479" s="93"/>
      <c r="O479" s="97"/>
      <c r="P479" s="93"/>
      <c r="Q479" s="93"/>
      <c r="R479" s="103"/>
      <c r="S479" s="104"/>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c r="CC479" s="93"/>
      <c r="CD479" s="93"/>
      <c r="CE479" s="93"/>
      <c r="CF479" s="93"/>
      <c r="CG479" s="93"/>
      <c r="CH479" s="93"/>
      <c r="CI479" s="93"/>
      <c r="CJ479" s="93"/>
      <c r="CK479" s="93"/>
      <c r="CL479" s="93"/>
      <c r="CM479" s="93"/>
      <c r="CN479" s="93"/>
      <c r="CO479" s="93"/>
      <c r="CP479" s="93"/>
      <c r="CQ479" s="93"/>
      <c r="CR479" s="93"/>
      <c r="CS479" s="93"/>
      <c r="CT479" s="93"/>
      <c r="CU479" s="93"/>
      <c r="CV479" s="93"/>
      <c r="CW479" s="93"/>
      <c r="CX479" s="93"/>
      <c r="CY479" s="93"/>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93"/>
      <c r="DV479" s="93"/>
      <c r="DW479" s="93"/>
      <c r="DX479" s="93"/>
      <c r="DY479" s="93"/>
      <c r="DZ479" s="93"/>
      <c r="EA479" s="93"/>
      <c r="EB479" s="93"/>
      <c r="EC479" s="93"/>
      <c r="ED479" s="93"/>
      <c r="EE479" s="93"/>
      <c r="EF479" s="93"/>
      <c r="EG479" s="93"/>
      <c r="EH479" s="93"/>
      <c r="EI479" s="93"/>
      <c r="EJ479" s="93"/>
      <c r="EK479" s="93"/>
      <c r="EL479" s="93"/>
      <c r="EM479" s="93"/>
      <c r="EN479" s="93"/>
      <c r="EO479" s="93"/>
      <c r="EP479" s="93"/>
      <c r="EQ479" s="93"/>
      <c r="ER479" s="93"/>
      <c r="ES479" s="93"/>
      <c r="ET479" s="93"/>
      <c r="EU479" s="93"/>
      <c r="EV479" s="93"/>
      <c r="EW479" s="93"/>
      <c r="EX479" s="93"/>
      <c r="EY479" s="93"/>
      <c r="EZ479" s="93"/>
      <c r="FA479" s="93"/>
      <c r="FB479" s="93"/>
      <c r="FC479" s="93"/>
      <c r="FD479" s="93"/>
      <c r="FE479" s="93"/>
      <c r="FF479" s="93"/>
      <c r="FG479" s="93"/>
      <c r="FH479" s="93"/>
      <c r="FI479" s="93"/>
      <c r="FJ479" s="93"/>
      <c r="FK479" s="93"/>
      <c r="FL479" s="93"/>
      <c r="FM479" s="93"/>
      <c r="FN479" s="93"/>
      <c r="FO479" s="93"/>
      <c r="FP479" s="93"/>
      <c r="FQ479" s="93"/>
      <c r="FR479" s="93"/>
      <c r="FS479" s="93"/>
      <c r="FT479" s="93"/>
      <c r="FU479" s="93"/>
      <c r="FV479" s="93"/>
      <c r="FW479" s="93"/>
      <c r="FX479" s="93"/>
      <c r="FY479" s="93"/>
      <c r="FZ479" s="93"/>
      <c r="GA479" s="93"/>
      <c r="GB479" s="93"/>
      <c r="GC479" s="93"/>
      <c r="GD479" s="93"/>
      <c r="GE479" s="93"/>
      <c r="GF479" s="93"/>
      <c r="GG479" s="93"/>
      <c r="GH479" s="93"/>
      <c r="GI479" s="93"/>
      <c r="GJ479" s="93"/>
      <c r="GK479" s="93"/>
      <c r="GL479" s="93"/>
      <c r="GM479" s="93"/>
      <c r="GN479" s="93"/>
      <c r="GO479" s="93"/>
      <c r="GP479" s="93"/>
      <c r="GQ479" s="93"/>
      <c r="GR479" s="93"/>
      <c r="GS479" s="93"/>
      <c r="GT479" s="93"/>
      <c r="GU479" s="93"/>
      <c r="GV479" s="93"/>
      <c r="GW479" s="93"/>
      <c r="GX479" s="93"/>
      <c r="GY479" s="93"/>
      <c r="GZ479" s="93"/>
      <c r="HA479" s="93"/>
      <c r="HB479" s="93"/>
      <c r="HC479" s="93"/>
      <c r="HD479" s="93"/>
      <c r="HE479" s="93"/>
      <c r="HF479" s="93"/>
      <c r="HG479" s="93"/>
      <c r="HH479" s="93"/>
      <c r="HI479" s="93"/>
      <c r="HJ479" s="93"/>
      <c r="HK479" s="93"/>
      <c r="HL479" s="93"/>
      <c r="HM479" s="93"/>
      <c r="HN479" s="93"/>
      <c r="HO479" s="93"/>
      <c r="HP479" s="93"/>
      <c r="HQ479" s="93"/>
      <c r="HR479" s="93"/>
      <c r="HS479" s="93"/>
      <c r="HT479" s="93"/>
      <c r="HU479" s="93"/>
      <c r="HV479" s="93"/>
      <c r="HW479" s="93"/>
      <c r="HX479" s="93"/>
      <c r="HY479" s="93"/>
      <c r="HZ479" s="93"/>
      <c r="IA479" s="93"/>
      <c r="IB479" s="93"/>
      <c r="IC479" s="93"/>
      <c r="ID479" s="93"/>
      <c r="IE479" s="93"/>
      <c r="IF479" s="93"/>
      <c r="IG479" s="93"/>
      <c r="IH479" s="93"/>
      <c r="II479" s="93"/>
      <c r="IJ479" s="93"/>
      <c r="IK479" s="93"/>
      <c r="IL479" s="93"/>
      <c r="IM479" s="93"/>
      <c r="IN479" s="93"/>
      <c r="IO479" s="93"/>
      <c r="IP479" s="93"/>
      <c r="IQ479" s="93"/>
      <c r="IR479" s="93"/>
      <c r="IS479" s="93"/>
      <c r="IT479" s="93"/>
      <c r="IU479" s="93"/>
      <c r="IV479" s="93"/>
      <c r="IW479" s="93"/>
      <c r="IX479" s="93"/>
      <c r="IY479" s="93"/>
      <c r="IZ479" s="93"/>
      <c r="JA479" s="93"/>
      <c r="JB479" s="93"/>
      <c r="JC479" s="93"/>
      <c r="JD479" s="93"/>
      <c r="JE479" s="93"/>
      <c r="JF479" s="93"/>
      <c r="JG479" s="93"/>
      <c r="JH479" s="93"/>
      <c r="JI479" s="93"/>
      <c r="JJ479" s="93"/>
      <c r="JK479" s="93"/>
      <c r="JL479" s="93"/>
      <c r="JM479" s="93"/>
      <c r="JN479" s="93"/>
      <c r="JO479" s="93"/>
      <c r="JP479" s="93"/>
      <c r="JQ479" s="93"/>
      <c r="JR479" s="93"/>
      <c r="JS479" s="93"/>
      <c r="JT479" s="93"/>
      <c r="JU479" s="93"/>
      <c r="JV479" s="93"/>
      <c r="JW479" s="93"/>
      <c r="JX479" s="93"/>
      <c r="JY479" s="93"/>
      <c r="JZ479" s="93"/>
      <c r="KA479" s="93"/>
      <c r="KB479" s="93"/>
      <c r="KC479" s="93"/>
      <c r="KD479" s="93"/>
      <c r="KE479" s="93"/>
      <c r="KF479" s="93"/>
      <c r="KG479" s="93"/>
      <c r="KH479" s="93"/>
      <c r="KI479" s="93"/>
      <c r="KJ479" s="93"/>
      <c r="KK479" s="93"/>
      <c r="KL479" s="93"/>
      <c r="KM479" s="93"/>
      <c r="KN479" s="93"/>
      <c r="KO479" s="93"/>
      <c r="KP479" s="93"/>
      <c r="KQ479" s="93"/>
      <c r="KR479" s="93"/>
      <c r="KS479" s="93"/>
      <c r="KT479" s="93"/>
      <c r="KU479" s="93"/>
      <c r="KV479" s="93"/>
      <c r="KW479" s="93"/>
      <c r="KX479" s="93"/>
      <c r="KY479" s="93"/>
      <c r="KZ479" s="93"/>
      <c r="LA479" s="93"/>
      <c r="LB479" s="93"/>
      <c r="LC479" s="93"/>
      <c r="LD479" s="93"/>
      <c r="LE479" s="93"/>
      <c r="LF479" s="93"/>
      <c r="LG479" s="93"/>
      <c r="LH479" s="93"/>
      <c r="LI479" s="93"/>
      <c r="LJ479" s="93"/>
      <c r="LK479" s="93"/>
      <c r="LL479" s="93"/>
      <c r="LM479" s="93"/>
      <c r="LN479" s="93"/>
      <c r="LO479" s="93"/>
      <c r="LP479" s="93"/>
      <c r="LQ479" s="93"/>
      <c r="LR479" s="93"/>
      <c r="LS479" s="93"/>
    </row>
    <row r="480" spans="1:331">
      <c r="A480" s="93"/>
      <c r="B480" s="93"/>
      <c r="C480" s="98"/>
      <c r="D480" s="95"/>
      <c r="E480" s="96"/>
      <c r="F480" s="93"/>
      <c r="G480" s="93"/>
      <c r="H480" s="93"/>
      <c r="I480" s="93"/>
      <c r="J480" s="93"/>
      <c r="K480" s="93"/>
      <c r="L480" s="93"/>
      <c r="M480" s="93"/>
      <c r="N480" s="93"/>
      <c r="O480" s="97"/>
      <c r="P480" s="93"/>
      <c r="Q480" s="93"/>
      <c r="R480" s="103"/>
      <c r="S480" s="104"/>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c r="FG480" s="93"/>
      <c r="FH480" s="93"/>
      <c r="FI480" s="93"/>
      <c r="FJ480" s="93"/>
      <c r="FK480" s="93"/>
      <c r="FL480" s="93"/>
      <c r="FM480" s="93"/>
      <c r="FN480" s="93"/>
      <c r="FO480" s="93"/>
      <c r="FP480" s="93"/>
      <c r="FQ480" s="93"/>
      <c r="FR480" s="93"/>
      <c r="FS480" s="93"/>
      <c r="FT480" s="93"/>
      <c r="FU480" s="93"/>
      <c r="FV480" s="93"/>
      <c r="FW480" s="93"/>
      <c r="FX480" s="93"/>
      <c r="FY480" s="93"/>
      <c r="FZ480" s="93"/>
      <c r="GA480" s="93"/>
      <c r="GB480" s="93"/>
      <c r="GC480" s="93"/>
      <c r="GD480" s="93"/>
      <c r="GE480" s="93"/>
      <c r="GF480" s="93"/>
      <c r="GG480" s="93"/>
      <c r="GH480" s="93"/>
      <c r="GI480" s="93"/>
      <c r="GJ480" s="93"/>
      <c r="GK480" s="93"/>
      <c r="GL480" s="93"/>
      <c r="GM480" s="93"/>
      <c r="GN480" s="93"/>
      <c r="GO480" s="93"/>
      <c r="GP480" s="93"/>
      <c r="GQ480" s="93"/>
      <c r="GR480" s="93"/>
      <c r="GS480" s="93"/>
      <c r="GT480" s="93"/>
      <c r="GU480" s="93"/>
      <c r="GV480" s="93"/>
      <c r="GW480" s="93"/>
      <c r="GX480" s="93"/>
      <c r="GY480" s="93"/>
      <c r="GZ480" s="93"/>
      <c r="HA480" s="93"/>
      <c r="HB480" s="93"/>
      <c r="HC480" s="93"/>
      <c r="HD480" s="93"/>
      <c r="HE480" s="93"/>
      <c r="HF480" s="93"/>
      <c r="HG480" s="93"/>
      <c r="HH480" s="93"/>
      <c r="HI480" s="93"/>
      <c r="HJ480" s="93"/>
      <c r="HK480" s="93"/>
      <c r="HL480" s="93"/>
      <c r="HM480" s="93"/>
      <c r="HN480" s="93"/>
      <c r="HO480" s="93"/>
      <c r="HP480" s="93"/>
      <c r="HQ480" s="93"/>
      <c r="HR480" s="93"/>
      <c r="HS480" s="93"/>
      <c r="HT480" s="93"/>
      <c r="HU480" s="93"/>
      <c r="HV480" s="93"/>
      <c r="HW480" s="93"/>
      <c r="HX480" s="93"/>
      <c r="HY480" s="93"/>
      <c r="HZ480" s="93"/>
      <c r="IA480" s="93"/>
      <c r="IB480" s="93"/>
      <c r="IC480" s="93"/>
      <c r="ID480" s="93"/>
      <c r="IE480" s="93"/>
      <c r="IF480" s="93"/>
      <c r="IG480" s="93"/>
      <c r="IH480" s="93"/>
      <c r="II480" s="93"/>
      <c r="IJ480" s="93"/>
      <c r="IK480" s="93"/>
      <c r="IL480" s="93"/>
      <c r="IM480" s="93"/>
      <c r="IN480" s="93"/>
      <c r="IO480" s="93"/>
      <c r="IP480" s="93"/>
      <c r="IQ480" s="93"/>
      <c r="IR480" s="93"/>
      <c r="IS480" s="93"/>
      <c r="IT480" s="93"/>
      <c r="IU480" s="93"/>
      <c r="IV480" s="93"/>
      <c r="IW480" s="93"/>
      <c r="IX480" s="93"/>
      <c r="IY480" s="93"/>
      <c r="IZ480" s="93"/>
      <c r="JA480" s="93"/>
      <c r="JB480" s="93"/>
      <c r="JC480" s="93"/>
      <c r="JD480" s="93"/>
      <c r="JE480" s="93"/>
      <c r="JF480" s="93"/>
      <c r="JG480" s="93"/>
      <c r="JH480" s="93"/>
      <c r="JI480" s="93"/>
      <c r="JJ480" s="93"/>
      <c r="JK480" s="93"/>
      <c r="JL480" s="93"/>
      <c r="JM480" s="93"/>
      <c r="JN480" s="93"/>
      <c r="JO480" s="93"/>
      <c r="JP480" s="93"/>
      <c r="JQ480" s="93"/>
      <c r="JR480" s="93"/>
      <c r="JS480" s="93"/>
      <c r="JT480" s="93"/>
      <c r="JU480" s="93"/>
      <c r="JV480" s="93"/>
      <c r="JW480" s="93"/>
      <c r="JX480" s="93"/>
      <c r="JY480" s="93"/>
      <c r="JZ480" s="93"/>
      <c r="KA480" s="93"/>
      <c r="KB480" s="93"/>
      <c r="KC480" s="93"/>
      <c r="KD480" s="93"/>
      <c r="KE480" s="93"/>
      <c r="KF480" s="93"/>
      <c r="KG480" s="93"/>
      <c r="KH480" s="93"/>
      <c r="KI480" s="93"/>
      <c r="KJ480" s="93"/>
      <c r="KK480" s="93"/>
      <c r="KL480" s="93"/>
      <c r="KM480" s="93"/>
      <c r="KN480" s="93"/>
      <c r="KO480" s="93"/>
      <c r="KP480" s="93"/>
      <c r="KQ480" s="93"/>
      <c r="KR480" s="93"/>
      <c r="KS480" s="93"/>
      <c r="KT480" s="93"/>
      <c r="KU480" s="93"/>
      <c r="KV480" s="93"/>
      <c r="KW480" s="93"/>
      <c r="KX480" s="93"/>
      <c r="KY480" s="93"/>
      <c r="KZ480" s="93"/>
      <c r="LA480" s="93"/>
      <c r="LB480" s="93"/>
      <c r="LC480" s="93"/>
      <c r="LD480" s="93"/>
      <c r="LE480" s="93"/>
      <c r="LF480" s="93"/>
      <c r="LG480" s="93"/>
      <c r="LH480" s="93"/>
      <c r="LI480" s="93"/>
      <c r="LJ480" s="93"/>
      <c r="LK480" s="93"/>
      <c r="LL480" s="93"/>
      <c r="LM480" s="93"/>
      <c r="LN480" s="93"/>
      <c r="LO480" s="93"/>
      <c r="LP480" s="93"/>
      <c r="LQ480" s="93"/>
      <c r="LR480" s="93"/>
      <c r="LS480" s="93"/>
    </row>
    <row r="481" spans="1:331">
      <c r="A481" s="93"/>
      <c r="B481" s="93"/>
      <c r="C481" s="98"/>
      <c r="D481" s="95"/>
      <c r="E481" s="96"/>
      <c r="F481" s="93"/>
      <c r="G481" s="93"/>
      <c r="H481" s="93"/>
      <c r="I481" s="93"/>
      <c r="J481" s="93"/>
      <c r="K481" s="93"/>
      <c r="L481" s="93"/>
      <c r="M481" s="93"/>
      <c r="N481" s="93"/>
      <c r="O481" s="97"/>
      <c r="P481" s="93"/>
      <c r="Q481" s="93"/>
      <c r="R481" s="103"/>
      <c r="S481" s="104"/>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c r="CM481" s="93"/>
      <c r="CN481" s="93"/>
      <c r="CO481" s="93"/>
      <c r="CP481" s="93"/>
      <c r="CQ481" s="93"/>
      <c r="CR481" s="93"/>
      <c r="CS481" s="93"/>
      <c r="CT481" s="93"/>
      <c r="CU481" s="93"/>
      <c r="CV481" s="93"/>
      <c r="CW481" s="93"/>
      <c r="CX481" s="93"/>
      <c r="CY481" s="93"/>
      <c r="CZ481" s="93"/>
      <c r="DA481" s="93"/>
      <c r="DB481" s="93"/>
      <c r="DC481" s="93"/>
      <c r="DD481" s="93"/>
      <c r="DE481" s="93"/>
      <c r="DF481" s="93"/>
      <c r="DG481" s="93"/>
      <c r="DH481" s="93"/>
      <c r="DI481" s="93"/>
      <c r="DJ481" s="93"/>
      <c r="DK481" s="93"/>
      <c r="DL481" s="93"/>
      <c r="DM481" s="93"/>
      <c r="DN481" s="93"/>
      <c r="DO481" s="93"/>
      <c r="DP481" s="93"/>
      <c r="DQ481" s="93"/>
      <c r="DR481" s="93"/>
      <c r="DS481" s="93"/>
      <c r="DT481" s="93"/>
      <c r="DU481" s="93"/>
      <c r="DV481" s="93"/>
      <c r="DW481" s="93"/>
      <c r="DX481" s="93"/>
      <c r="DY481" s="93"/>
      <c r="DZ481" s="93"/>
      <c r="EA481" s="93"/>
      <c r="EB481" s="93"/>
      <c r="EC481" s="93"/>
      <c r="ED481" s="93"/>
      <c r="EE481" s="93"/>
      <c r="EF481" s="93"/>
      <c r="EG481" s="93"/>
      <c r="EH481" s="93"/>
      <c r="EI481" s="93"/>
      <c r="EJ481" s="93"/>
      <c r="EK481" s="93"/>
      <c r="EL481" s="93"/>
      <c r="EM481" s="93"/>
      <c r="EN481" s="93"/>
      <c r="EO481" s="93"/>
      <c r="EP481" s="93"/>
      <c r="EQ481" s="93"/>
      <c r="ER481" s="93"/>
      <c r="ES481" s="93"/>
      <c r="ET481" s="93"/>
      <c r="EU481" s="93"/>
      <c r="EV481" s="93"/>
      <c r="EW481" s="93"/>
      <c r="EX481" s="93"/>
      <c r="EY481" s="93"/>
      <c r="EZ481" s="93"/>
      <c r="FA481" s="93"/>
      <c r="FB481" s="93"/>
      <c r="FC481" s="93"/>
      <c r="FD481" s="93"/>
      <c r="FE481" s="93"/>
      <c r="FF481" s="93"/>
      <c r="FG481" s="93"/>
      <c r="FH481" s="93"/>
      <c r="FI481" s="93"/>
      <c r="FJ481" s="93"/>
      <c r="FK481" s="93"/>
      <c r="FL481" s="93"/>
      <c r="FM481" s="93"/>
      <c r="FN481" s="93"/>
      <c r="FO481" s="93"/>
      <c r="FP481" s="93"/>
      <c r="FQ481" s="93"/>
      <c r="FR481" s="93"/>
      <c r="FS481" s="93"/>
      <c r="FT481" s="93"/>
      <c r="FU481" s="93"/>
      <c r="FV481" s="93"/>
      <c r="FW481" s="93"/>
      <c r="FX481" s="93"/>
      <c r="FY481" s="93"/>
      <c r="FZ481" s="93"/>
      <c r="GA481" s="93"/>
      <c r="GB481" s="93"/>
      <c r="GC481" s="93"/>
      <c r="GD481" s="93"/>
      <c r="GE481" s="93"/>
      <c r="GF481" s="93"/>
      <c r="GG481" s="93"/>
      <c r="GH481" s="93"/>
      <c r="GI481" s="93"/>
      <c r="GJ481" s="93"/>
      <c r="GK481" s="93"/>
      <c r="GL481" s="93"/>
      <c r="GM481" s="93"/>
      <c r="GN481" s="93"/>
      <c r="GO481" s="93"/>
      <c r="GP481" s="93"/>
      <c r="GQ481" s="93"/>
      <c r="GR481" s="93"/>
      <c r="GS481" s="93"/>
      <c r="GT481" s="93"/>
      <c r="GU481" s="93"/>
      <c r="GV481" s="93"/>
      <c r="GW481" s="93"/>
      <c r="GX481" s="93"/>
      <c r="GY481" s="93"/>
      <c r="GZ481" s="93"/>
      <c r="HA481" s="93"/>
      <c r="HB481" s="93"/>
      <c r="HC481" s="93"/>
      <c r="HD481" s="93"/>
      <c r="HE481" s="93"/>
      <c r="HF481" s="93"/>
      <c r="HG481" s="93"/>
      <c r="HH481" s="93"/>
      <c r="HI481" s="93"/>
      <c r="HJ481" s="93"/>
      <c r="HK481" s="93"/>
      <c r="HL481" s="93"/>
      <c r="HM481" s="93"/>
      <c r="HN481" s="93"/>
      <c r="HO481" s="93"/>
      <c r="HP481" s="93"/>
      <c r="HQ481" s="93"/>
      <c r="HR481" s="93"/>
      <c r="HS481" s="93"/>
      <c r="HT481" s="93"/>
      <c r="HU481" s="93"/>
      <c r="HV481" s="93"/>
      <c r="HW481" s="93"/>
      <c r="HX481" s="93"/>
      <c r="HY481" s="93"/>
      <c r="HZ481" s="93"/>
      <c r="IA481" s="93"/>
      <c r="IB481" s="93"/>
      <c r="IC481" s="93"/>
      <c r="ID481" s="93"/>
      <c r="IE481" s="93"/>
      <c r="IF481" s="93"/>
      <c r="IG481" s="93"/>
      <c r="IH481" s="93"/>
      <c r="II481" s="93"/>
      <c r="IJ481" s="93"/>
      <c r="IK481" s="93"/>
      <c r="IL481" s="93"/>
      <c r="IM481" s="93"/>
      <c r="IN481" s="93"/>
      <c r="IO481" s="93"/>
      <c r="IP481" s="93"/>
      <c r="IQ481" s="93"/>
      <c r="IR481" s="93"/>
      <c r="IS481" s="93"/>
      <c r="IT481" s="93"/>
      <c r="IU481" s="93"/>
      <c r="IV481" s="93"/>
      <c r="IW481" s="93"/>
      <c r="IX481" s="93"/>
      <c r="IY481" s="93"/>
      <c r="IZ481" s="93"/>
      <c r="JA481" s="93"/>
      <c r="JB481" s="93"/>
      <c r="JC481" s="93"/>
      <c r="JD481" s="93"/>
      <c r="JE481" s="93"/>
      <c r="JF481" s="93"/>
      <c r="JG481" s="93"/>
      <c r="JH481" s="93"/>
      <c r="JI481" s="93"/>
      <c r="JJ481" s="93"/>
      <c r="JK481" s="93"/>
      <c r="JL481" s="93"/>
      <c r="JM481" s="93"/>
      <c r="JN481" s="93"/>
      <c r="JO481" s="93"/>
      <c r="JP481" s="93"/>
      <c r="JQ481" s="93"/>
      <c r="JR481" s="93"/>
      <c r="JS481" s="93"/>
      <c r="JT481" s="93"/>
      <c r="JU481" s="93"/>
      <c r="JV481" s="93"/>
      <c r="JW481" s="93"/>
      <c r="JX481" s="93"/>
      <c r="JY481" s="93"/>
      <c r="JZ481" s="93"/>
      <c r="KA481" s="93"/>
      <c r="KB481" s="93"/>
      <c r="KC481" s="93"/>
      <c r="KD481" s="93"/>
      <c r="KE481" s="93"/>
      <c r="KF481" s="93"/>
      <c r="KG481" s="93"/>
      <c r="KH481" s="93"/>
      <c r="KI481" s="93"/>
      <c r="KJ481" s="93"/>
      <c r="KK481" s="93"/>
      <c r="KL481" s="93"/>
      <c r="KM481" s="93"/>
      <c r="KN481" s="93"/>
      <c r="KO481" s="93"/>
      <c r="KP481" s="93"/>
      <c r="KQ481" s="93"/>
      <c r="KR481" s="93"/>
      <c r="KS481" s="93"/>
      <c r="KT481" s="93"/>
      <c r="KU481" s="93"/>
      <c r="KV481" s="93"/>
      <c r="KW481" s="93"/>
      <c r="KX481" s="93"/>
      <c r="KY481" s="93"/>
      <c r="KZ481" s="93"/>
      <c r="LA481" s="93"/>
      <c r="LB481" s="93"/>
      <c r="LC481" s="93"/>
      <c r="LD481" s="93"/>
      <c r="LE481" s="93"/>
      <c r="LF481" s="93"/>
      <c r="LG481" s="93"/>
      <c r="LH481" s="93"/>
      <c r="LI481" s="93"/>
      <c r="LJ481" s="93"/>
      <c r="LK481" s="93"/>
      <c r="LL481" s="93"/>
      <c r="LM481" s="93"/>
      <c r="LN481" s="93"/>
      <c r="LO481" s="93"/>
      <c r="LP481" s="93"/>
      <c r="LQ481" s="93"/>
      <c r="LR481" s="93"/>
      <c r="LS481" s="93"/>
    </row>
    <row r="482" spans="1:331">
      <c r="A482" s="93"/>
      <c r="B482" s="93"/>
      <c r="C482" s="98"/>
      <c r="D482" s="95"/>
      <c r="E482" s="96"/>
      <c r="F482" s="93"/>
      <c r="G482" s="93"/>
      <c r="H482" s="93"/>
      <c r="I482" s="93"/>
      <c r="J482" s="93"/>
      <c r="K482" s="93"/>
      <c r="L482" s="93"/>
      <c r="M482" s="93"/>
      <c r="N482" s="93"/>
      <c r="O482" s="97"/>
      <c r="P482" s="93"/>
      <c r="Q482" s="93"/>
      <c r="R482" s="103"/>
      <c r="S482" s="104"/>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3"/>
      <c r="CC482" s="93"/>
      <c r="CD482" s="93"/>
      <c r="CE482" s="93"/>
      <c r="CF482" s="93"/>
      <c r="CG482" s="93"/>
      <c r="CH482" s="93"/>
      <c r="CI482" s="93"/>
      <c r="CJ482" s="93"/>
      <c r="CK482" s="93"/>
      <c r="CL482" s="93"/>
      <c r="CM482" s="93"/>
      <c r="CN482" s="93"/>
      <c r="CO482" s="93"/>
      <c r="CP482" s="93"/>
      <c r="CQ482" s="93"/>
      <c r="CR482" s="93"/>
      <c r="CS482" s="93"/>
      <c r="CT482" s="93"/>
      <c r="CU482" s="93"/>
      <c r="CV482" s="93"/>
      <c r="CW482" s="93"/>
      <c r="CX482" s="93"/>
      <c r="CY482" s="93"/>
      <c r="CZ482" s="93"/>
      <c r="DA482" s="93"/>
      <c r="DB482" s="93"/>
      <c r="DC482" s="93"/>
      <c r="DD482" s="93"/>
      <c r="DE482" s="93"/>
      <c r="DF482" s="93"/>
      <c r="DG482" s="93"/>
      <c r="DH482" s="93"/>
      <c r="DI482" s="93"/>
      <c r="DJ482" s="93"/>
      <c r="DK482" s="93"/>
      <c r="DL482" s="93"/>
      <c r="DM482" s="93"/>
      <c r="DN482" s="93"/>
      <c r="DO482" s="93"/>
      <c r="DP482" s="93"/>
      <c r="DQ482" s="93"/>
      <c r="DR482" s="93"/>
      <c r="DS482" s="93"/>
      <c r="DT482" s="93"/>
      <c r="DU482" s="93"/>
      <c r="DV482" s="93"/>
      <c r="DW482" s="93"/>
      <c r="DX482" s="93"/>
      <c r="DY482" s="93"/>
      <c r="DZ482" s="93"/>
      <c r="EA482" s="93"/>
      <c r="EB482" s="93"/>
      <c r="EC482" s="93"/>
      <c r="ED482" s="93"/>
      <c r="EE482" s="93"/>
      <c r="EF482" s="93"/>
      <c r="EG482" s="93"/>
      <c r="EH482" s="93"/>
      <c r="EI482" s="93"/>
      <c r="EJ482" s="93"/>
      <c r="EK482" s="93"/>
      <c r="EL482" s="93"/>
      <c r="EM482" s="93"/>
      <c r="EN482" s="93"/>
      <c r="EO482" s="93"/>
      <c r="EP482" s="93"/>
      <c r="EQ482" s="93"/>
      <c r="ER482" s="93"/>
      <c r="ES482" s="93"/>
      <c r="ET482" s="93"/>
      <c r="EU482" s="93"/>
      <c r="EV482" s="93"/>
      <c r="EW482" s="93"/>
      <c r="EX482" s="93"/>
      <c r="EY482" s="93"/>
      <c r="EZ482" s="93"/>
      <c r="FA482" s="93"/>
      <c r="FB482" s="93"/>
      <c r="FC482" s="93"/>
      <c r="FD482" s="93"/>
      <c r="FE482" s="93"/>
      <c r="FF482" s="93"/>
      <c r="FG482" s="93"/>
      <c r="FH482" s="93"/>
      <c r="FI482" s="93"/>
      <c r="FJ482" s="93"/>
      <c r="FK482" s="93"/>
      <c r="FL482" s="93"/>
      <c r="FM482" s="93"/>
      <c r="FN482" s="93"/>
      <c r="FO482" s="93"/>
      <c r="FP482" s="93"/>
      <c r="FQ482" s="93"/>
      <c r="FR482" s="93"/>
      <c r="FS482" s="93"/>
      <c r="FT482" s="93"/>
      <c r="FU482" s="93"/>
      <c r="FV482" s="93"/>
      <c r="FW482" s="93"/>
      <c r="FX482" s="93"/>
      <c r="FY482" s="93"/>
      <c r="FZ482" s="93"/>
      <c r="GA482" s="93"/>
      <c r="GB482" s="93"/>
      <c r="GC482" s="93"/>
      <c r="GD482" s="93"/>
      <c r="GE482" s="93"/>
      <c r="GF482" s="93"/>
      <c r="GG482" s="93"/>
      <c r="GH482" s="93"/>
      <c r="GI482" s="93"/>
      <c r="GJ482" s="93"/>
      <c r="GK482" s="93"/>
      <c r="GL482" s="93"/>
      <c r="GM482" s="93"/>
      <c r="GN482" s="93"/>
      <c r="GO482" s="93"/>
      <c r="GP482" s="93"/>
      <c r="GQ482" s="93"/>
      <c r="GR482" s="93"/>
      <c r="GS482" s="93"/>
      <c r="GT482" s="93"/>
      <c r="GU482" s="93"/>
      <c r="GV482" s="93"/>
      <c r="GW482" s="93"/>
      <c r="GX482" s="93"/>
      <c r="GY482" s="93"/>
      <c r="GZ482" s="93"/>
      <c r="HA482" s="93"/>
      <c r="HB482" s="93"/>
      <c r="HC482" s="93"/>
      <c r="HD482" s="93"/>
      <c r="HE482" s="93"/>
      <c r="HF482" s="93"/>
      <c r="HG482" s="93"/>
      <c r="HH482" s="93"/>
      <c r="HI482" s="93"/>
      <c r="HJ482" s="93"/>
      <c r="HK482" s="93"/>
      <c r="HL482" s="93"/>
      <c r="HM482" s="93"/>
      <c r="HN482" s="93"/>
      <c r="HO482" s="93"/>
      <c r="HP482" s="93"/>
      <c r="HQ482" s="93"/>
      <c r="HR482" s="93"/>
      <c r="HS482" s="93"/>
      <c r="HT482" s="93"/>
      <c r="HU482" s="93"/>
      <c r="HV482" s="93"/>
      <c r="HW482" s="93"/>
      <c r="HX482" s="93"/>
      <c r="HY482" s="93"/>
      <c r="HZ482" s="93"/>
      <c r="IA482" s="93"/>
      <c r="IB482" s="93"/>
      <c r="IC482" s="93"/>
      <c r="ID482" s="93"/>
      <c r="IE482" s="93"/>
      <c r="IF482" s="93"/>
      <c r="IG482" s="93"/>
      <c r="IH482" s="93"/>
      <c r="II482" s="93"/>
      <c r="IJ482" s="93"/>
      <c r="IK482" s="93"/>
      <c r="IL482" s="93"/>
      <c r="IM482" s="93"/>
      <c r="IN482" s="93"/>
      <c r="IO482" s="93"/>
      <c r="IP482" s="93"/>
      <c r="IQ482" s="93"/>
      <c r="IR482" s="93"/>
      <c r="IS482" s="93"/>
      <c r="IT482" s="93"/>
      <c r="IU482" s="93"/>
      <c r="IV482" s="93"/>
      <c r="IW482" s="93"/>
      <c r="IX482" s="93"/>
      <c r="IY482" s="93"/>
      <c r="IZ482" s="93"/>
      <c r="JA482" s="93"/>
      <c r="JB482" s="93"/>
      <c r="JC482" s="93"/>
      <c r="JD482" s="93"/>
      <c r="JE482" s="93"/>
      <c r="JF482" s="93"/>
      <c r="JG482" s="93"/>
      <c r="JH482" s="93"/>
      <c r="JI482" s="93"/>
      <c r="JJ482" s="93"/>
      <c r="JK482" s="93"/>
      <c r="JL482" s="93"/>
      <c r="JM482" s="93"/>
      <c r="JN482" s="93"/>
      <c r="JO482" s="93"/>
      <c r="JP482" s="93"/>
      <c r="JQ482" s="93"/>
      <c r="JR482" s="93"/>
      <c r="JS482" s="93"/>
      <c r="JT482" s="93"/>
      <c r="JU482" s="93"/>
      <c r="JV482" s="93"/>
      <c r="JW482" s="93"/>
      <c r="JX482" s="93"/>
      <c r="JY482" s="93"/>
      <c r="JZ482" s="93"/>
      <c r="KA482" s="93"/>
      <c r="KB482" s="93"/>
      <c r="KC482" s="93"/>
      <c r="KD482" s="93"/>
      <c r="KE482" s="93"/>
      <c r="KF482" s="93"/>
      <c r="KG482" s="93"/>
      <c r="KH482" s="93"/>
      <c r="KI482" s="93"/>
      <c r="KJ482" s="93"/>
      <c r="KK482" s="93"/>
      <c r="KL482" s="93"/>
      <c r="KM482" s="93"/>
      <c r="KN482" s="93"/>
      <c r="KO482" s="93"/>
      <c r="KP482" s="93"/>
      <c r="KQ482" s="93"/>
      <c r="KR482" s="93"/>
      <c r="KS482" s="93"/>
      <c r="KT482" s="93"/>
      <c r="KU482" s="93"/>
      <c r="KV482" s="93"/>
      <c r="KW482" s="93"/>
      <c r="KX482" s="93"/>
      <c r="KY482" s="93"/>
      <c r="KZ482" s="93"/>
      <c r="LA482" s="93"/>
      <c r="LB482" s="93"/>
      <c r="LC482" s="93"/>
      <c r="LD482" s="93"/>
      <c r="LE482" s="93"/>
      <c r="LF482" s="93"/>
      <c r="LG482" s="93"/>
      <c r="LH482" s="93"/>
      <c r="LI482" s="93"/>
      <c r="LJ482" s="93"/>
      <c r="LK482" s="93"/>
      <c r="LL482" s="93"/>
      <c r="LM482" s="93"/>
      <c r="LN482" s="93"/>
      <c r="LO482" s="93"/>
      <c r="LP482" s="93"/>
      <c r="LQ482" s="93"/>
      <c r="LR482" s="93"/>
      <c r="LS482" s="93"/>
    </row>
    <row r="483" spans="1:331">
      <c r="A483" s="93"/>
      <c r="B483" s="93"/>
      <c r="C483" s="98"/>
      <c r="D483" s="95"/>
      <c r="E483" s="96"/>
      <c r="F483" s="93"/>
      <c r="G483" s="93"/>
      <c r="H483" s="93"/>
      <c r="I483" s="93"/>
      <c r="J483" s="93"/>
      <c r="K483" s="93"/>
      <c r="L483" s="93"/>
      <c r="M483" s="93"/>
      <c r="N483" s="93"/>
      <c r="O483" s="97"/>
      <c r="P483" s="93"/>
      <c r="Q483" s="93"/>
      <c r="R483" s="103"/>
      <c r="S483" s="104"/>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c r="CC483" s="93"/>
      <c r="CD483" s="93"/>
      <c r="CE483" s="93"/>
      <c r="CF483" s="93"/>
      <c r="CG483" s="93"/>
      <c r="CH483" s="93"/>
      <c r="CI483" s="93"/>
      <c r="CJ483" s="93"/>
      <c r="CK483" s="93"/>
      <c r="CL483" s="93"/>
      <c r="CM483" s="93"/>
      <c r="CN483" s="93"/>
      <c r="CO483" s="93"/>
      <c r="CP483" s="93"/>
      <c r="CQ483" s="93"/>
      <c r="CR483" s="93"/>
      <c r="CS483" s="93"/>
      <c r="CT483" s="93"/>
      <c r="CU483" s="93"/>
      <c r="CV483" s="93"/>
      <c r="CW483" s="93"/>
      <c r="CX483" s="93"/>
      <c r="CY483" s="93"/>
      <c r="CZ483" s="93"/>
      <c r="DA483" s="93"/>
      <c r="DB483" s="93"/>
      <c r="DC483" s="93"/>
      <c r="DD483" s="93"/>
      <c r="DE483" s="93"/>
      <c r="DF483" s="93"/>
      <c r="DG483" s="93"/>
      <c r="DH483" s="93"/>
      <c r="DI483" s="93"/>
      <c r="DJ483" s="93"/>
      <c r="DK483" s="93"/>
      <c r="DL483" s="93"/>
      <c r="DM483" s="93"/>
      <c r="DN483" s="93"/>
      <c r="DO483" s="93"/>
      <c r="DP483" s="93"/>
      <c r="DQ483" s="93"/>
      <c r="DR483" s="93"/>
      <c r="DS483" s="93"/>
      <c r="DT483" s="93"/>
      <c r="DU483" s="93"/>
      <c r="DV483" s="93"/>
      <c r="DW483" s="93"/>
      <c r="DX483" s="93"/>
      <c r="DY483" s="93"/>
      <c r="DZ483" s="93"/>
      <c r="EA483" s="93"/>
      <c r="EB483" s="93"/>
      <c r="EC483" s="93"/>
      <c r="ED483" s="93"/>
      <c r="EE483" s="93"/>
      <c r="EF483" s="93"/>
      <c r="EG483" s="93"/>
      <c r="EH483" s="93"/>
      <c r="EI483" s="93"/>
      <c r="EJ483" s="93"/>
      <c r="EK483" s="93"/>
      <c r="EL483" s="93"/>
      <c r="EM483" s="93"/>
      <c r="EN483" s="93"/>
      <c r="EO483" s="93"/>
      <c r="EP483" s="93"/>
      <c r="EQ483" s="93"/>
      <c r="ER483" s="93"/>
      <c r="ES483" s="93"/>
      <c r="ET483" s="93"/>
      <c r="EU483" s="93"/>
      <c r="EV483" s="93"/>
      <c r="EW483" s="93"/>
      <c r="EX483" s="93"/>
      <c r="EY483" s="93"/>
      <c r="EZ483" s="93"/>
      <c r="FA483" s="93"/>
      <c r="FB483" s="93"/>
      <c r="FC483" s="93"/>
      <c r="FD483" s="93"/>
      <c r="FE483" s="93"/>
      <c r="FF483" s="93"/>
      <c r="FG483" s="93"/>
      <c r="FH483" s="93"/>
      <c r="FI483" s="93"/>
      <c r="FJ483" s="93"/>
      <c r="FK483" s="93"/>
      <c r="FL483" s="93"/>
      <c r="FM483" s="93"/>
      <c r="FN483" s="93"/>
      <c r="FO483" s="93"/>
      <c r="FP483" s="93"/>
      <c r="FQ483" s="93"/>
      <c r="FR483" s="93"/>
      <c r="FS483" s="93"/>
      <c r="FT483" s="93"/>
      <c r="FU483" s="93"/>
      <c r="FV483" s="93"/>
      <c r="FW483" s="93"/>
      <c r="FX483" s="93"/>
      <c r="FY483" s="93"/>
      <c r="FZ483" s="93"/>
      <c r="GA483" s="93"/>
      <c r="GB483" s="93"/>
      <c r="GC483" s="93"/>
      <c r="GD483" s="93"/>
      <c r="GE483" s="93"/>
      <c r="GF483" s="93"/>
      <c r="GG483" s="93"/>
      <c r="GH483" s="93"/>
      <c r="GI483" s="93"/>
      <c r="GJ483" s="93"/>
      <c r="GK483" s="93"/>
      <c r="GL483" s="93"/>
      <c r="GM483" s="93"/>
      <c r="GN483" s="93"/>
      <c r="GO483" s="93"/>
      <c r="GP483" s="93"/>
      <c r="GQ483" s="93"/>
      <c r="GR483" s="93"/>
      <c r="GS483" s="93"/>
      <c r="GT483" s="93"/>
      <c r="GU483" s="93"/>
      <c r="GV483" s="93"/>
      <c r="GW483" s="93"/>
      <c r="GX483" s="93"/>
      <c r="GY483" s="93"/>
      <c r="GZ483" s="93"/>
      <c r="HA483" s="93"/>
      <c r="HB483" s="93"/>
      <c r="HC483" s="93"/>
      <c r="HD483" s="93"/>
      <c r="HE483" s="93"/>
      <c r="HF483" s="93"/>
      <c r="HG483" s="93"/>
      <c r="HH483" s="93"/>
      <c r="HI483" s="93"/>
      <c r="HJ483" s="93"/>
      <c r="HK483" s="93"/>
      <c r="HL483" s="93"/>
      <c r="HM483" s="93"/>
      <c r="HN483" s="93"/>
      <c r="HO483" s="93"/>
      <c r="HP483" s="93"/>
      <c r="HQ483" s="93"/>
      <c r="HR483" s="93"/>
      <c r="HS483" s="93"/>
      <c r="HT483" s="93"/>
      <c r="HU483" s="93"/>
      <c r="HV483" s="93"/>
      <c r="HW483" s="93"/>
      <c r="HX483" s="93"/>
      <c r="HY483" s="93"/>
      <c r="HZ483" s="93"/>
      <c r="IA483" s="93"/>
      <c r="IB483" s="93"/>
      <c r="IC483" s="93"/>
      <c r="ID483" s="93"/>
      <c r="IE483" s="93"/>
      <c r="IF483" s="93"/>
      <c r="IG483" s="93"/>
      <c r="IH483" s="93"/>
      <c r="II483" s="93"/>
      <c r="IJ483" s="93"/>
      <c r="IK483" s="93"/>
      <c r="IL483" s="93"/>
      <c r="IM483" s="93"/>
      <c r="IN483" s="93"/>
      <c r="IO483" s="93"/>
      <c r="IP483" s="93"/>
      <c r="IQ483" s="93"/>
      <c r="IR483" s="93"/>
      <c r="IS483" s="93"/>
      <c r="IT483" s="93"/>
      <c r="IU483" s="93"/>
      <c r="IV483" s="93"/>
      <c r="IW483" s="93"/>
      <c r="IX483" s="93"/>
      <c r="IY483" s="93"/>
      <c r="IZ483" s="93"/>
      <c r="JA483" s="93"/>
      <c r="JB483" s="93"/>
      <c r="JC483" s="93"/>
      <c r="JD483" s="93"/>
      <c r="JE483" s="93"/>
      <c r="JF483" s="93"/>
      <c r="JG483" s="93"/>
      <c r="JH483" s="93"/>
      <c r="JI483" s="93"/>
      <c r="JJ483" s="93"/>
      <c r="JK483" s="93"/>
      <c r="JL483" s="93"/>
      <c r="JM483" s="93"/>
      <c r="JN483" s="93"/>
      <c r="JO483" s="93"/>
      <c r="JP483" s="93"/>
      <c r="JQ483" s="93"/>
      <c r="JR483" s="93"/>
      <c r="JS483" s="93"/>
      <c r="JT483" s="93"/>
      <c r="JU483" s="93"/>
      <c r="JV483" s="93"/>
      <c r="JW483" s="93"/>
      <c r="JX483" s="93"/>
      <c r="JY483" s="93"/>
      <c r="JZ483" s="93"/>
      <c r="KA483" s="93"/>
      <c r="KB483" s="93"/>
      <c r="KC483" s="93"/>
      <c r="KD483" s="93"/>
      <c r="KE483" s="93"/>
      <c r="KF483" s="93"/>
      <c r="KG483" s="93"/>
      <c r="KH483" s="93"/>
      <c r="KI483" s="93"/>
      <c r="KJ483" s="93"/>
      <c r="KK483" s="93"/>
      <c r="KL483" s="93"/>
      <c r="KM483" s="93"/>
      <c r="KN483" s="93"/>
      <c r="KO483" s="93"/>
      <c r="KP483" s="93"/>
      <c r="KQ483" s="93"/>
      <c r="KR483" s="93"/>
      <c r="KS483" s="93"/>
      <c r="KT483" s="93"/>
      <c r="KU483" s="93"/>
      <c r="KV483" s="93"/>
      <c r="KW483" s="93"/>
      <c r="KX483" s="93"/>
      <c r="KY483" s="93"/>
      <c r="KZ483" s="93"/>
      <c r="LA483" s="93"/>
      <c r="LB483" s="93"/>
      <c r="LC483" s="93"/>
      <c r="LD483" s="93"/>
      <c r="LE483" s="93"/>
      <c r="LF483" s="93"/>
      <c r="LG483" s="93"/>
      <c r="LH483" s="93"/>
      <c r="LI483" s="93"/>
      <c r="LJ483" s="93"/>
      <c r="LK483" s="93"/>
      <c r="LL483" s="93"/>
      <c r="LM483" s="93"/>
      <c r="LN483" s="93"/>
      <c r="LO483" s="93"/>
      <c r="LP483" s="93"/>
      <c r="LQ483" s="93"/>
      <c r="LR483" s="93"/>
      <c r="LS483" s="93"/>
    </row>
    <row r="484" spans="1:331">
      <c r="A484" s="93"/>
      <c r="B484" s="93"/>
      <c r="C484" s="98"/>
      <c r="D484" s="95"/>
      <c r="E484" s="96"/>
      <c r="F484" s="93"/>
      <c r="G484" s="93"/>
      <c r="H484" s="93"/>
      <c r="I484" s="93"/>
      <c r="J484" s="93"/>
      <c r="K484" s="93"/>
      <c r="L484" s="93"/>
      <c r="M484" s="93"/>
      <c r="N484" s="93"/>
      <c r="O484" s="97"/>
      <c r="P484" s="93"/>
      <c r="Q484" s="93"/>
      <c r="R484" s="103"/>
      <c r="S484" s="104"/>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93"/>
      <c r="FR484" s="93"/>
      <c r="FS484" s="93"/>
      <c r="FT484" s="93"/>
      <c r="FU484" s="93"/>
      <c r="FV484" s="93"/>
      <c r="FW484" s="93"/>
      <c r="FX484" s="93"/>
      <c r="FY484" s="93"/>
      <c r="FZ484" s="93"/>
      <c r="GA484" s="93"/>
      <c r="GB484" s="93"/>
      <c r="GC484" s="93"/>
      <c r="GD484" s="93"/>
      <c r="GE484" s="93"/>
      <c r="GF484" s="93"/>
      <c r="GG484" s="93"/>
      <c r="GH484" s="93"/>
      <c r="GI484" s="93"/>
      <c r="GJ484" s="93"/>
      <c r="GK484" s="93"/>
      <c r="GL484" s="93"/>
      <c r="GM484" s="93"/>
      <c r="GN484" s="93"/>
      <c r="GO484" s="93"/>
      <c r="GP484" s="93"/>
      <c r="GQ484" s="93"/>
      <c r="GR484" s="93"/>
      <c r="GS484" s="93"/>
      <c r="GT484" s="93"/>
      <c r="GU484" s="93"/>
      <c r="GV484" s="93"/>
      <c r="GW484" s="93"/>
      <c r="GX484" s="93"/>
      <c r="GY484" s="93"/>
      <c r="GZ484" s="93"/>
      <c r="HA484" s="93"/>
      <c r="HB484" s="93"/>
      <c r="HC484" s="93"/>
      <c r="HD484" s="93"/>
      <c r="HE484" s="93"/>
      <c r="HF484" s="93"/>
      <c r="HG484" s="93"/>
      <c r="HH484" s="93"/>
      <c r="HI484" s="93"/>
      <c r="HJ484" s="93"/>
      <c r="HK484" s="93"/>
      <c r="HL484" s="93"/>
      <c r="HM484" s="93"/>
      <c r="HN484" s="93"/>
      <c r="HO484" s="93"/>
      <c r="HP484" s="93"/>
      <c r="HQ484" s="93"/>
      <c r="HR484" s="93"/>
      <c r="HS484" s="93"/>
      <c r="HT484" s="93"/>
      <c r="HU484" s="93"/>
      <c r="HV484" s="93"/>
      <c r="HW484" s="93"/>
      <c r="HX484" s="93"/>
      <c r="HY484" s="93"/>
      <c r="HZ484" s="93"/>
      <c r="IA484" s="93"/>
      <c r="IB484" s="93"/>
      <c r="IC484" s="93"/>
      <c r="ID484" s="93"/>
      <c r="IE484" s="93"/>
      <c r="IF484" s="93"/>
      <c r="IG484" s="93"/>
      <c r="IH484" s="93"/>
      <c r="II484" s="93"/>
      <c r="IJ484" s="93"/>
      <c r="IK484" s="93"/>
      <c r="IL484" s="93"/>
      <c r="IM484" s="93"/>
      <c r="IN484" s="93"/>
      <c r="IO484" s="93"/>
      <c r="IP484" s="93"/>
      <c r="IQ484" s="93"/>
      <c r="IR484" s="93"/>
      <c r="IS484" s="93"/>
      <c r="IT484" s="93"/>
      <c r="IU484" s="93"/>
      <c r="IV484" s="93"/>
      <c r="IW484" s="93"/>
      <c r="IX484" s="93"/>
      <c r="IY484" s="93"/>
      <c r="IZ484" s="93"/>
      <c r="JA484" s="93"/>
      <c r="JB484" s="93"/>
      <c r="JC484" s="93"/>
      <c r="JD484" s="93"/>
      <c r="JE484" s="93"/>
      <c r="JF484" s="93"/>
      <c r="JG484" s="93"/>
      <c r="JH484" s="93"/>
      <c r="JI484" s="93"/>
      <c r="JJ484" s="93"/>
      <c r="JK484" s="93"/>
      <c r="JL484" s="93"/>
      <c r="JM484" s="93"/>
      <c r="JN484" s="93"/>
      <c r="JO484" s="93"/>
      <c r="JP484" s="93"/>
      <c r="JQ484" s="93"/>
      <c r="JR484" s="93"/>
      <c r="JS484" s="93"/>
      <c r="JT484" s="93"/>
      <c r="JU484" s="93"/>
      <c r="JV484" s="93"/>
      <c r="JW484" s="93"/>
      <c r="JX484" s="93"/>
      <c r="JY484" s="93"/>
      <c r="JZ484" s="93"/>
      <c r="KA484" s="93"/>
      <c r="KB484" s="93"/>
      <c r="KC484" s="93"/>
      <c r="KD484" s="93"/>
      <c r="KE484" s="93"/>
      <c r="KF484" s="93"/>
      <c r="KG484" s="93"/>
      <c r="KH484" s="93"/>
      <c r="KI484" s="93"/>
      <c r="KJ484" s="93"/>
      <c r="KK484" s="93"/>
      <c r="KL484" s="93"/>
      <c r="KM484" s="93"/>
      <c r="KN484" s="93"/>
      <c r="KO484" s="93"/>
      <c r="KP484" s="93"/>
      <c r="KQ484" s="93"/>
      <c r="KR484" s="93"/>
      <c r="KS484" s="93"/>
      <c r="KT484" s="93"/>
      <c r="KU484" s="93"/>
      <c r="KV484" s="93"/>
      <c r="KW484" s="93"/>
      <c r="KX484" s="93"/>
      <c r="KY484" s="93"/>
      <c r="KZ484" s="93"/>
      <c r="LA484" s="93"/>
      <c r="LB484" s="93"/>
      <c r="LC484" s="93"/>
      <c r="LD484" s="93"/>
      <c r="LE484" s="93"/>
      <c r="LF484" s="93"/>
      <c r="LG484" s="93"/>
      <c r="LH484" s="93"/>
      <c r="LI484" s="93"/>
      <c r="LJ484" s="93"/>
      <c r="LK484" s="93"/>
      <c r="LL484" s="93"/>
      <c r="LM484" s="93"/>
      <c r="LN484" s="93"/>
      <c r="LO484" s="93"/>
      <c r="LP484" s="93"/>
      <c r="LQ484" s="93"/>
      <c r="LR484" s="93"/>
      <c r="LS484" s="93"/>
    </row>
    <row r="485" spans="1:331">
      <c r="A485" s="93"/>
      <c r="B485" s="93"/>
      <c r="C485" s="98"/>
      <c r="D485" s="95"/>
      <c r="E485" s="96"/>
      <c r="F485" s="93"/>
      <c r="G485" s="93"/>
      <c r="H485" s="93"/>
      <c r="I485" s="93"/>
      <c r="J485" s="93"/>
      <c r="K485" s="93"/>
      <c r="L485" s="93"/>
      <c r="M485" s="93"/>
      <c r="N485" s="93"/>
      <c r="O485" s="97"/>
      <c r="P485" s="93"/>
      <c r="Q485" s="93"/>
      <c r="R485" s="103"/>
      <c r="S485" s="104"/>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c r="JC485" s="93"/>
      <c r="JD485" s="93"/>
      <c r="JE485" s="93"/>
      <c r="JF485" s="93"/>
      <c r="JG485" s="93"/>
      <c r="JH485" s="93"/>
      <c r="JI485" s="93"/>
      <c r="JJ485" s="93"/>
      <c r="JK485" s="93"/>
      <c r="JL485" s="93"/>
      <c r="JM485" s="93"/>
      <c r="JN485" s="93"/>
      <c r="JO485" s="93"/>
      <c r="JP485" s="93"/>
      <c r="JQ485" s="93"/>
      <c r="JR485" s="93"/>
      <c r="JS485" s="93"/>
      <c r="JT485" s="93"/>
      <c r="JU485" s="93"/>
      <c r="JV485" s="93"/>
      <c r="JW485" s="93"/>
      <c r="JX485" s="93"/>
      <c r="JY485" s="93"/>
      <c r="JZ485" s="93"/>
      <c r="KA485" s="93"/>
      <c r="KB485" s="93"/>
      <c r="KC485" s="93"/>
      <c r="KD485" s="93"/>
      <c r="KE485" s="93"/>
      <c r="KF485" s="93"/>
      <c r="KG485" s="93"/>
      <c r="KH485" s="93"/>
      <c r="KI485" s="93"/>
      <c r="KJ485" s="93"/>
      <c r="KK485" s="93"/>
      <c r="KL485" s="93"/>
      <c r="KM485" s="93"/>
      <c r="KN485" s="93"/>
      <c r="KO485" s="93"/>
      <c r="KP485" s="93"/>
      <c r="KQ485" s="93"/>
      <c r="KR485" s="93"/>
      <c r="KS485" s="93"/>
      <c r="KT485" s="93"/>
      <c r="KU485" s="93"/>
      <c r="KV485" s="93"/>
      <c r="KW485" s="93"/>
      <c r="KX485" s="93"/>
      <c r="KY485" s="93"/>
      <c r="KZ485" s="93"/>
      <c r="LA485" s="93"/>
      <c r="LB485" s="93"/>
      <c r="LC485" s="93"/>
      <c r="LD485" s="93"/>
      <c r="LE485" s="93"/>
      <c r="LF485" s="93"/>
      <c r="LG485" s="93"/>
      <c r="LH485" s="93"/>
      <c r="LI485" s="93"/>
      <c r="LJ485" s="93"/>
      <c r="LK485" s="93"/>
      <c r="LL485" s="93"/>
      <c r="LM485" s="93"/>
      <c r="LN485" s="93"/>
      <c r="LO485" s="93"/>
      <c r="LP485" s="93"/>
      <c r="LQ485" s="93"/>
      <c r="LR485" s="93"/>
      <c r="LS485" s="93"/>
    </row>
    <row r="486" spans="1:331">
      <c r="A486" s="93"/>
      <c r="B486" s="93"/>
      <c r="C486" s="98"/>
      <c r="D486" s="95"/>
      <c r="E486" s="96"/>
      <c r="F486" s="93"/>
      <c r="G486" s="93"/>
      <c r="H486" s="93"/>
      <c r="I486" s="93"/>
      <c r="J486" s="93"/>
      <c r="K486" s="93"/>
      <c r="L486" s="93"/>
      <c r="M486" s="93"/>
      <c r="N486" s="93"/>
      <c r="O486" s="97"/>
      <c r="P486" s="93"/>
      <c r="Q486" s="93"/>
      <c r="R486" s="103"/>
      <c r="S486" s="104"/>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c r="FG486" s="93"/>
      <c r="FH486" s="93"/>
      <c r="FI486" s="93"/>
      <c r="FJ486" s="93"/>
      <c r="FK486" s="93"/>
      <c r="FL486" s="93"/>
      <c r="FM486" s="93"/>
      <c r="FN486" s="93"/>
      <c r="FO486" s="93"/>
      <c r="FP486" s="93"/>
      <c r="FQ486" s="93"/>
      <c r="FR486" s="93"/>
      <c r="FS486" s="93"/>
      <c r="FT486" s="93"/>
      <c r="FU486" s="93"/>
      <c r="FV486" s="93"/>
      <c r="FW486" s="93"/>
      <c r="FX486" s="93"/>
      <c r="FY486" s="93"/>
      <c r="FZ486" s="93"/>
      <c r="GA486" s="93"/>
      <c r="GB486" s="93"/>
      <c r="GC486" s="93"/>
      <c r="GD486" s="93"/>
      <c r="GE486" s="93"/>
      <c r="GF486" s="93"/>
      <c r="GG486" s="93"/>
      <c r="GH486" s="93"/>
      <c r="GI486" s="93"/>
      <c r="GJ486" s="93"/>
      <c r="GK486" s="93"/>
      <c r="GL486" s="93"/>
      <c r="GM486" s="93"/>
      <c r="GN486" s="93"/>
      <c r="GO486" s="93"/>
      <c r="GP486" s="93"/>
      <c r="GQ486" s="93"/>
      <c r="GR486" s="93"/>
      <c r="GS486" s="93"/>
      <c r="GT486" s="93"/>
      <c r="GU486" s="93"/>
      <c r="GV486" s="93"/>
      <c r="GW486" s="93"/>
      <c r="GX486" s="93"/>
      <c r="GY486" s="93"/>
      <c r="GZ486" s="93"/>
      <c r="HA486" s="93"/>
      <c r="HB486" s="93"/>
      <c r="HC486" s="93"/>
      <c r="HD486" s="93"/>
      <c r="HE486" s="93"/>
      <c r="HF486" s="93"/>
      <c r="HG486" s="93"/>
      <c r="HH486" s="93"/>
      <c r="HI486" s="93"/>
      <c r="HJ486" s="93"/>
      <c r="HK486" s="93"/>
      <c r="HL486" s="93"/>
      <c r="HM486" s="93"/>
      <c r="HN486" s="93"/>
      <c r="HO486" s="93"/>
      <c r="HP486" s="93"/>
      <c r="HQ486" s="93"/>
      <c r="HR486" s="93"/>
      <c r="HS486" s="93"/>
      <c r="HT486" s="93"/>
      <c r="HU486" s="93"/>
      <c r="HV486" s="93"/>
      <c r="HW486" s="93"/>
      <c r="HX486" s="93"/>
      <c r="HY486" s="93"/>
      <c r="HZ486" s="93"/>
      <c r="IA486" s="93"/>
      <c r="IB486" s="93"/>
      <c r="IC486" s="93"/>
      <c r="ID486" s="93"/>
      <c r="IE486" s="93"/>
      <c r="IF486" s="93"/>
      <c r="IG486" s="93"/>
      <c r="IH486" s="93"/>
      <c r="II486" s="93"/>
      <c r="IJ486" s="93"/>
      <c r="IK486" s="93"/>
      <c r="IL486" s="93"/>
      <c r="IM486" s="93"/>
      <c r="IN486" s="93"/>
      <c r="IO486" s="93"/>
      <c r="IP486" s="93"/>
      <c r="IQ486" s="93"/>
      <c r="IR486" s="93"/>
      <c r="IS486" s="93"/>
      <c r="IT486" s="93"/>
      <c r="IU486" s="93"/>
      <c r="IV486" s="93"/>
      <c r="IW486" s="93"/>
      <c r="IX486" s="93"/>
      <c r="IY486" s="93"/>
      <c r="IZ486" s="93"/>
      <c r="JA486" s="93"/>
      <c r="JB486" s="93"/>
      <c r="JC486" s="93"/>
      <c r="JD486" s="93"/>
      <c r="JE486" s="93"/>
      <c r="JF486" s="93"/>
      <c r="JG486" s="93"/>
      <c r="JH486" s="93"/>
      <c r="JI486" s="93"/>
      <c r="JJ486" s="93"/>
      <c r="JK486" s="93"/>
      <c r="JL486" s="93"/>
      <c r="JM486" s="93"/>
      <c r="JN486" s="93"/>
      <c r="JO486" s="93"/>
      <c r="JP486" s="93"/>
      <c r="JQ486" s="93"/>
      <c r="JR486" s="93"/>
      <c r="JS486" s="93"/>
      <c r="JT486" s="93"/>
      <c r="JU486" s="93"/>
      <c r="JV486" s="93"/>
      <c r="JW486" s="93"/>
      <c r="JX486" s="93"/>
      <c r="JY486" s="93"/>
      <c r="JZ486" s="93"/>
      <c r="KA486" s="93"/>
      <c r="KB486" s="93"/>
      <c r="KC486" s="93"/>
      <c r="KD486" s="93"/>
      <c r="KE486" s="93"/>
      <c r="KF486" s="93"/>
      <c r="KG486" s="93"/>
      <c r="KH486" s="93"/>
      <c r="KI486" s="93"/>
      <c r="KJ486" s="93"/>
      <c r="KK486" s="93"/>
      <c r="KL486" s="93"/>
      <c r="KM486" s="93"/>
      <c r="KN486" s="93"/>
      <c r="KO486" s="93"/>
      <c r="KP486" s="93"/>
      <c r="KQ486" s="93"/>
      <c r="KR486" s="93"/>
      <c r="KS486" s="93"/>
      <c r="KT486" s="93"/>
      <c r="KU486" s="93"/>
      <c r="KV486" s="93"/>
      <c r="KW486" s="93"/>
      <c r="KX486" s="93"/>
      <c r="KY486" s="93"/>
      <c r="KZ486" s="93"/>
      <c r="LA486" s="93"/>
      <c r="LB486" s="93"/>
      <c r="LC486" s="93"/>
      <c r="LD486" s="93"/>
      <c r="LE486" s="93"/>
      <c r="LF486" s="93"/>
      <c r="LG486" s="93"/>
      <c r="LH486" s="93"/>
      <c r="LI486" s="93"/>
      <c r="LJ486" s="93"/>
      <c r="LK486" s="93"/>
      <c r="LL486" s="93"/>
      <c r="LM486" s="93"/>
      <c r="LN486" s="93"/>
      <c r="LO486" s="93"/>
      <c r="LP486" s="93"/>
      <c r="LQ486" s="93"/>
      <c r="LR486" s="93"/>
      <c r="LS486" s="93"/>
    </row>
    <row r="487" spans="1:331">
      <c r="A487" s="93"/>
      <c r="B487" s="93"/>
      <c r="C487" s="98"/>
      <c r="D487" s="95"/>
      <c r="E487" s="96"/>
      <c r="F487" s="93"/>
      <c r="G487" s="93"/>
      <c r="H487" s="93"/>
      <c r="I487" s="93"/>
      <c r="J487" s="93"/>
      <c r="K487" s="93"/>
      <c r="L487" s="93"/>
      <c r="M487" s="93"/>
      <c r="N487" s="93"/>
      <c r="O487" s="97"/>
      <c r="P487" s="93"/>
      <c r="Q487" s="93"/>
      <c r="R487" s="103"/>
      <c r="S487" s="104"/>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93"/>
      <c r="CD487" s="93"/>
      <c r="CE487" s="93"/>
      <c r="CF487" s="93"/>
      <c r="CG487" s="93"/>
      <c r="CH487" s="93"/>
      <c r="CI487" s="93"/>
      <c r="CJ487" s="93"/>
      <c r="CK487" s="93"/>
      <c r="CL487" s="93"/>
      <c r="CM487" s="93"/>
      <c r="CN487" s="93"/>
      <c r="CO487" s="93"/>
      <c r="CP487" s="93"/>
      <c r="CQ487" s="93"/>
      <c r="CR487" s="93"/>
      <c r="CS487" s="93"/>
      <c r="CT487" s="93"/>
      <c r="CU487" s="93"/>
      <c r="CV487" s="93"/>
      <c r="CW487" s="93"/>
      <c r="CX487" s="93"/>
      <c r="CY487" s="93"/>
      <c r="CZ487" s="93"/>
      <c r="DA487" s="93"/>
      <c r="DB487" s="93"/>
      <c r="DC487" s="93"/>
      <c r="DD487" s="93"/>
      <c r="DE487" s="93"/>
      <c r="DF487" s="93"/>
      <c r="DG487" s="93"/>
      <c r="DH487" s="93"/>
      <c r="DI487" s="93"/>
      <c r="DJ487" s="93"/>
      <c r="DK487" s="93"/>
      <c r="DL487" s="93"/>
      <c r="DM487" s="93"/>
      <c r="DN487" s="93"/>
      <c r="DO487" s="93"/>
      <c r="DP487" s="93"/>
      <c r="DQ487" s="93"/>
      <c r="DR487" s="93"/>
      <c r="DS487" s="93"/>
      <c r="DT487" s="93"/>
      <c r="DU487" s="93"/>
      <c r="DV487" s="93"/>
      <c r="DW487" s="93"/>
      <c r="DX487" s="93"/>
      <c r="DY487" s="93"/>
      <c r="DZ487" s="93"/>
      <c r="EA487" s="93"/>
      <c r="EB487" s="93"/>
      <c r="EC487" s="93"/>
      <c r="ED487" s="93"/>
      <c r="EE487" s="93"/>
      <c r="EF487" s="93"/>
      <c r="EG487" s="93"/>
      <c r="EH487" s="93"/>
      <c r="EI487" s="93"/>
      <c r="EJ487" s="93"/>
      <c r="EK487" s="93"/>
      <c r="EL487" s="93"/>
      <c r="EM487" s="93"/>
      <c r="EN487" s="93"/>
      <c r="EO487" s="93"/>
      <c r="EP487" s="93"/>
      <c r="EQ487" s="93"/>
      <c r="ER487" s="93"/>
      <c r="ES487" s="93"/>
      <c r="ET487" s="93"/>
      <c r="EU487" s="93"/>
      <c r="EV487" s="93"/>
      <c r="EW487" s="93"/>
      <c r="EX487" s="93"/>
      <c r="EY487" s="93"/>
      <c r="EZ487" s="93"/>
      <c r="FA487" s="93"/>
      <c r="FB487" s="93"/>
      <c r="FC487" s="93"/>
      <c r="FD487" s="93"/>
      <c r="FE487" s="93"/>
      <c r="FF487" s="93"/>
      <c r="FG487" s="93"/>
      <c r="FH487" s="93"/>
      <c r="FI487" s="93"/>
      <c r="FJ487" s="93"/>
      <c r="FK487" s="93"/>
      <c r="FL487" s="93"/>
      <c r="FM487" s="93"/>
      <c r="FN487" s="93"/>
      <c r="FO487" s="93"/>
      <c r="FP487" s="93"/>
      <c r="FQ487" s="93"/>
      <c r="FR487" s="93"/>
      <c r="FS487" s="93"/>
      <c r="FT487" s="93"/>
      <c r="FU487" s="93"/>
      <c r="FV487" s="93"/>
      <c r="FW487" s="93"/>
      <c r="FX487" s="93"/>
      <c r="FY487" s="93"/>
      <c r="FZ487" s="93"/>
      <c r="GA487" s="93"/>
      <c r="GB487" s="93"/>
      <c r="GC487" s="93"/>
      <c r="GD487" s="93"/>
      <c r="GE487" s="93"/>
      <c r="GF487" s="93"/>
      <c r="GG487" s="93"/>
      <c r="GH487" s="93"/>
      <c r="GI487" s="93"/>
      <c r="GJ487" s="93"/>
      <c r="GK487" s="93"/>
      <c r="GL487" s="93"/>
      <c r="GM487" s="93"/>
      <c r="GN487" s="93"/>
      <c r="GO487" s="93"/>
      <c r="GP487" s="93"/>
      <c r="GQ487" s="93"/>
      <c r="GR487" s="93"/>
      <c r="GS487" s="93"/>
      <c r="GT487" s="93"/>
      <c r="GU487" s="93"/>
      <c r="GV487" s="93"/>
      <c r="GW487" s="93"/>
      <c r="GX487" s="93"/>
      <c r="GY487" s="93"/>
      <c r="GZ487" s="93"/>
      <c r="HA487" s="93"/>
      <c r="HB487" s="93"/>
      <c r="HC487" s="93"/>
      <c r="HD487" s="93"/>
      <c r="HE487" s="93"/>
      <c r="HF487" s="93"/>
      <c r="HG487" s="93"/>
      <c r="HH487" s="93"/>
      <c r="HI487" s="93"/>
      <c r="HJ487" s="93"/>
      <c r="HK487" s="93"/>
      <c r="HL487" s="93"/>
      <c r="HM487" s="93"/>
      <c r="HN487" s="93"/>
      <c r="HO487" s="93"/>
      <c r="HP487" s="93"/>
      <c r="HQ487" s="93"/>
      <c r="HR487" s="93"/>
      <c r="HS487" s="93"/>
      <c r="HT487" s="93"/>
      <c r="HU487" s="93"/>
      <c r="HV487" s="93"/>
      <c r="HW487" s="93"/>
      <c r="HX487" s="93"/>
      <c r="HY487" s="93"/>
      <c r="HZ487" s="93"/>
      <c r="IA487" s="93"/>
      <c r="IB487" s="93"/>
      <c r="IC487" s="93"/>
      <c r="ID487" s="93"/>
      <c r="IE487" s="93"/>
      <c r="IF487" s="93"/>
      <c r="IG487" s="93"/>
      <c r="IH487" s="93"/>
      <c r="II487" s="93"/>
      <c r="IJ487" s="93"/>
      <c r="IK487" s="93"/>
      <c r="IL487" s="93"/>
      <c r="IM487" s="93"/>
      <c r="IN487" s="93"/>
      <c r="IO487" s="93"/>
      <c r="IP487" s="93"/>
      <c r="IQ487" s="93"/>
      <c r="IR487" s="93"/>
      <c r="IS487" s="93"/>
      <c r="IT487" s="93"/>
      <c r="IU487" s="93"/>
      <c r="IV487" s="93"/>
      <c r="IW487" s="93"/>
      <c r="IX487" s="93"/>
      <c r="IY487" s="93"/>
      <c r="IZ487" s="93"/>
      <c r="JA487" s="93"/>
      <c r="JB487" s="93"/>
      <c r="JC487" s="93"/>
      <c r="JD487" s="93"/>
      <c r="JE487" s="93"/>
      <c r="JF487" s="93"/>
      <c r="JG487" s="93"/>
      <c r="JH487" s="93"/>
      <c r="JI487" s="93"/>
      <c r="JJ487" s="93"/>
      <c r="JK487" s="93"/>
      <c r="JL487" s="93"/>
      <c r="JM487" s="93"/>
      <c r="JN487" s="93"/>
      <c r="JO487" s="93"/>
      <c r="JP487" s="93"/>
      <c r="JQ487" s="93"/>
      <c r="JR487" s="93"/>
      <c r="JS487" s="93"/>
      <c r="JT487" s="93"/>
      <c r="JU487" s="93"/>
      <c r="JV487" s="93"/>
      <c r="JW487" s="93"/>
      <c r="JX487" s="93"/>
      <c r="JY487" s="93"/>
      <c r="JZ487" s="93"/>
      <c r="KA487" s="93"/>
      <c r="KB487" s="93"/>
      <c r="KC487" s="93"/>
      <c r="KD487" s="93"/>
      <c r="KE487" s="93"/>
      <c r="KF487" s="93"/>
      <c r="KG487" s="93"/>
      <c r="KH487" s="93"/>
      <c r="KI487" s="93"/>
      <c r="KJ487" s="93"/>
      <c r="KK487" s="93"/>
      <c r="KL487" s="93"/>
      <c r="KM487" s="93"/>
      <c r="KN487" s="93"/>
      <c r="KO487" s="93"/>
      <c r="KP487" s="93"/>
      <c r="KQ487" s="93"/>
      <c r="KR487" s="93"/>
      <c r="KS487" s="93"/>
      <c r="KT487" s="93"/>
      <c r="KU487" s="93"/>
      <c r="KV487" s="93"/>
      <c r="KW487" s="93"/>
      <c r="KX487" s="93"/>
      <c r="KY487" s="93"/>
      <c r="KZ487" s="93"/>
      <c r="LA487" s="93"/>
      <c r="LB487" s="93"/>
      <c r="LC487" s="93"/>
      <c r="LD487" s="93"/>
      <c r="LE487" s="93"/>
      <c r="LF487" s="93"/>
      <c r="LG487" s="93"/>
      <c r="LH487" s="93"/>
      <c r="LI487" s="93"/>
      <c r="LJ487" s="93"/>
      <c r="LK487" s="93"/>
      <c r="LL487" s="93"/>
      <c r="LM487" s="93"/>
      <c r="LN487" s="93"/>
      <c r="LO487" s="93"/>
      <c r="LP487" s="93"/>
      <c r="LQ487" s="93"/>
      <c r="LR487" s="93"/>
      <c r="LS487" s="93"/>
    </row>
    <row r="488" spans="1:331">
      <c r="A488" s="93"/>
      <c r="B488" s="93"/>
      <c r="C488" s="98"/>
      <c r="D488" s="95"/>
      <c r="E488" s="96"/>
      <c r="F488" s="93"/>
      <c r="G488" s="93"/>
      <c r="H488" s="93"/>
      <c r="I488" s="93"/>
      <c r="J488" s="93"/>
      <c r="K488" s="93"/>
      <c r="L488" s="93"/>
      <c r="M488" s="93"/>
      <c r="N488" s="93"/>
      <c r="O488" s="97"/>
      <c r="P488" s="93"/>
      <c r="Q488" s="93"/>
      <c r="R488" s="103"/>
      <c r="S488" s="104"/>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c r="FG488" s="93"/>
      <c r="FH488" s="93"/>
      <c r="FI488" s="93"/>
      <c r="FJ488" s="93"/>
      <c r="FK488" s="93"/>
      <c r="FL488" s="93"/>
      <c r="FM488" s="93"/>
      <c r="FN488" s="93"/>
      <c r="FO488" s="93"/>
      <c r="FP488" s="93"/>
      <c r="FQ488" s="93"/>
      <c r="FR488" s="93"/>
      <c r="FS488" s="93"/>
      <c r="FT488" s="93"/>
      <c r="FU488" s="93"/>
      <c r="FV488" s="93"/>
      <c r="FW488" s="93"/>
      <c r="FX488" s="93"/>
      <c r="FY488" s="93"/>
      <c r="FZ488" s="93"/>
      <c r="GA488" s="93"/>
      <c r="GB488" s="93"/>
      <c r="GC488" s="93"/>
      <c r="GD488" s="93"/>
      <c r="GE488" s="93"/>
      <c r="GF488" s="93"/>
      <c r="GG488" s="93"/>
      <c r="GH488" s="93"/>
      <c r="GI488" s="93"/>
      <c r="GJ488" s="93"/>
      <c r="GK488" s="93"/>
      <c r="GL488" s="93"/>
      <c r="GM488" s="93"/>
      <c r="GN488" s="93"/>
      <c r="GO488" s="93"/>
      <c r="GP488" s="93"/>
      <c r="GQ488" s="93"/>
      <c r="GR488" s="93"/>
      <c r="GS488" s="93"/>
      <c r="GT488" s="93"/>
      <c r="GU488" s="93"/>
      <c r="GV488" s="93"/>
      <c r="GW488" s="93"/>
      <c r="GX488" s="93"/>
      <c r="GY488" s="93"/>
      <c r="GZ488" s="93"/>
      <c r="HA488" s="93"/>
      <c r="HB488" s="93"/>
      <c r="HC488" s="93"/>
      <c r="HD488" s="93"/>
      <c r="HE488" s="93"/>
      <c r="HF488" s="93"/>
      <c r="HG488" s="93"/>
      <c r="HH488" s="93"/>
      <c r="HI488" s="93"/>
      <c r="HJ488" s="93"/>
      <c r="HK488" s="93"/>
      <c r="HL488" s="93"/>
      <c r="HM488" s="93"/>
      <c r="HN488" s="93"/>
      <c r="HO488" s="93"/>
      <c r="HP488" s="93"/>
      <c r="HQ488" s="93"/>
      <c r="HR488" s="93"/>
      <c r="HS488" s="93"/>
      <c r="HT488" s="93"/>
      <c r="HU488" s="93"/>
      <c r="HV488" s="93"/>
      <c r="HW488" s="93"/>
      <c r="HX488" s="93"/>
      <c r="HY488" s="93"/>
      <c r="HZ488" s="93"/>
      <c r="IA488" s="93"/>
      <c r="IB488" s="93"/>
      <c r="IC488" s="93"/>
      <c r="ID488" s="93"/>
      <c r="IE488" s="93"/>
      <c r="IF488" s="93"/>
      <c r="IG488" s="93"/>
      <c r="IH488" s="93"/>
      <c r="II488" s="93"/>
      <c r="IJ488" s="93"/>
      <c r="IK488" s="93"/>
      <c r="IL488" s="93"/>
      <c r="IM488" s="93"/>
      <c r="IN488" s="93"/>
      <c r="IO488" s="93"/>
      <c r="IP488" s="93"/>
      <c r="IQ488" s="93"/>
      <c r="IR488" s="93"/>
      <c r="IS488" s="93"/>
      <c r="IT488" s="93"/>
      <c r="IU488" s="93"/>
      <c r="IV488" s="93"/>
      <c r="IW488" s="93"/>
      <c r="IX488" s="93"/>
      <c r="IY488" s="93"/>
      <c r="IZ488" s="93"/>
      <c r="JA488" s="93"/>
      <c r="JB488" s="93"/>
      <c r="JC488" s="93"/>
      <c r="JD488" s="93"/>
      <c r="JE488" s="93"/>
      <c r="JF488" s="93"/>
      <c r="JG488" s="93"/>
      <c r="JH488" s="93"/>
      <c r="JI488" s="93"/>
      <c r="JJ488" s="93"/>
      <c r="JK488" s="93"/>
      <c r="JL488" s="93"/>
      <c r="JM488" s="93"/>
      <c r="JN488" s="93"/>
      <c r="JO488" s="93"/>
      <c r="JP488" s="93"/>
      <c r="JQ488" s="93"/>
      <c r="JR488" s="93"/>
      <c r="JS488" s="93"/>
      <c r="JT488" s="93"/>
      <c r="JU488" s="93"/>
      <c r="JV488" s="93"/>
      <c r="JW488" s="93"/>
      <c r="JX488" s="93"/>
      <c r="JY488" s="93"/>
      <c r="JZ488" s="93"/>
      <c r="KA488" s="93"/>
      <c r="KB488" s="93"/>
      <c r="KC488" s="93"/>
      <c r="KD488" s="93"/>
      <c r="KE488" s="93"/>
      <c r="KF488" s="93"/>
      <c r="KG488" s="93"/>
      <c r="KH488" s="93"/>
      <c r="KI488" s="93"/>
      <c r="KJ488" s="93"/>
      <c r="KK488" s="93"/>
      <c r="KL488" s="93"/>
      <c r="KM488" s="93"/>
      <c r="KN488" s="93"/>
      <c r="KO488" s="93"/>
      <c r="KP488" s="93"/>
      <c r="KQ488" s="93"/>
      <c r="KR488" s="93"/>
      <c r="KS488" s="93"/>
      <c r="KT488" s="93"/>
      <c r="KU488" s="93"/>
      <c r="KV488" s="93"/>
      <c r="KW488" s="93"/>
      <c r="KX488" s="93"/>
      <c r="KY488" s="93"/>
      <c r="KZ488" s="93"/>
      <c r="LA488" s="93"/>
      <c r="LB488" s="93"/>
      <c r="LC488" s="93"/>
      <c r="LD488" s="93"/>
      <c r="LE488" s="93"/>
      <c r="LF488" s="93"/>
      <c r="LG488" s="93"/>
      <c r="LH488" s="93"/>
      <c r="LI488" s="93"/>
      <c r="LJ488" s="93"/>
      <c r="LK488" s="93"/>
      <c r="LL488" s="93"/>
      <c r="LM488" s="93"/>
      <c r="LN488" s="93"/>
      <c r="LO488" s="93"/>
      <c r="LP488" s="93"/>
      <c r="LQ488" s="93"/>
      <c r="LR488" s="93"/>
      <c r="LS488" s="93"/>
    </row>
    <row r="489" spans="1:331">
      <c r="A489" s="93"/>
      <c r="B489" s="93"/>
      <c r="C489" s="98"/>
      <c r="D489" s="95"/>
      <c r="E489" s="96"/>
      <c r="F489" s="93"/>
      <c r="G489" s="93"/>
      <c r="H489" s="93"/>
      <c r="I489" s="93"/>
      <c r="J489" s="93"/>
      <c r="K489" s="93"/>
      <c r="L489" s="93"/>
      <c r="M489" s="93"/>
      <c r="N489" s="93"/>
      <c r="O489" s="97"/>
      <c r="P489" s="93"/>
      <c r="Q489" s="93"/>
      <c r="R489" s="103"/>
      <c r="S489" s="104"/>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c r="JC489" s="93"/>
      <c r="JD489" s="93"/>
      <c r="JE489" s="93"/>
      <c r="JF489" s="93"/>
      <c r="JG489" s="93"/>
      <c r="JH489" s="93"/>
      <c r="JI489" s="93"/>
      <c r="JJ489" s="93"/>
      <c r="JK489" s="93"/>
      <c r="JL489" s="93"/>
      <c r="JM489" s="93"/>
      <c r="JN489" s="93"/>
      <c r="JO489" s="93"/>
      <c r="JP489" s="93"/>
      <c r="JQ489" s="93"/>
      <c r="JR489" s="93"/>
      <c r="JS489" s="93"/>
      <c r="JT489" s="93"/>
      <c r="JU489" s="93"/>
      <c r="JV489" s="93"/>
      <c r="JW489" s="93"/>
      <c r="JX489" s="93"/>
      <c r="JY489" s="93"/>
      <c r="JZ489" s="93"/>
      <c r="KA489" s="93"/>
      <c r="KB489" s="93"/>
      <c r="KC489" s="93"/>
      <c r="KD489" s="93"/>
      <c r="KE489" s="93"/>
      <c r="KF489" s="93"/>
      <c r="KG489" s="93"/>
      <c r="KH489" s="93"/>
      <c r="KI489" s="93"/>
      <c r="KJ489" s="93"/>
      <c r="KK489" s="93"/>
      <c r="KL489" s="93"/>
      <c r="KM489" s="93"/>
      <c r="KN489" s="93"/>
      <c r="KO489" s="93"/>
      <c r="KP489" s="93"/>
      <c r="KQ489" s="93"/>
      <c r="KR489" s="93"/>
      <c r="KS489" s="93"/>
      <c r="KT489" s="93"/>
      <c r="KU489" s="93"/>
      <c r="KV489" s="93"/>
      <c r="KW489" s="93"/>
      <c r="KX489" s="93"/>
      <c r="KY489" s="93"/>
      <c r="KZ489" s="93"/>
      <c r="LA489" s="93"/>
      <c r="LB489" s="93"/>
      <c r="LC489" s="93"/>
      <c r="LD489" s="93"/>
      <c r="LE489" s="93"/>
      <c r="LF489" s="93"/>
      <c r="LG489" s="93"/>
      <c r="LH489" s="93"/>
      <c r="LI489" s="93"/>
      <c r="LJ489" s="93"/>
      <c r="LK489" s="93"/>
      <c r="LL489" s="93"/>
      <c r="LM489" s="93"/>
      <c r="LN489" s="93"/>
      <c r="LO489" s="93"/>
      <c r="LP489" s="93"/>
      <c r="LQ489" s="93"/>
      <c r="LR489" s="93"/>
      <c r="LS489" s="93"/>
    </row>
    <row r="490" spans="1:331">
      <c r="A490" s="93"/>
      <c r="B490" s="93"/>
      <c r="C490" s="98"/>
      <c r="D490" s="95"/>
      <c r="E490" s="96"/>
      <c r="F490" s="93"/>
      <c r="G490" s="93"/>
      <c r="H490" s="93"/>
      <c r="I490" s="93"/>
      <c r="J490" s="93"/>
      <c r="K490" s="93"/>
      <c r="L490" s="93"/>
      <c r="M490" s="93"/>
      <c r="N490" s="93"/>
      <c r="O490" s="97"/>
      <c r="P490" s="93"/>
      <c r="Q490" s="93"/>
      <c r="R490" s="103"/>
      <c r="S490" s="104"/>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c r="JC490" s="93"/>
      <c r="JD490" s="93"/>
      <c r="JE490" s="93"/>
      <c r="JF490" s="93"/>
      <c r="JG490" s="93"/>
      <c r="JH490" s="93"/>
      <c r="JI490" s="93"/>
      <c r="JJ490" s="93"/>
      <c r="JK490" s="93"/>
      <c r="JL490" s="93"/>
      <c r="JM490" s="93"/>
      <c r="JN490" s="93"/>
      <c r="JO490" s="93"/>
      <c r="JP490" s="93"/>
      <c r="JQ490" s="93"/>
      <c r="JR490" s="93"/>
      <c r="JS490" s="93"/>
      <c r="JT490" s="93"/>
      <c r="JU490" s="93"/>
      <c r="JV490" s="93"/>
      <c r="JW490" s="93"/>
      <c r="JX490" s="93"/>
      <c r="JY490" s="93"/>
      <c r="JZ490" s="93"/>
      <c r="KA490" s="93"/>
      <c r="KB490" s="93"/>
      <c r="KC490" s="93"/>
      <c r="KD490" s="93"/>
      <c r="KE490" s="93"/>
      <c r="KF490" s="93"/>
      <c r="KG490" s="93"/>
      <c r="KH490" s="93"/>
      <c r="KI490" s="93"/>
      <c r="KJ490" s="93"/>
      <c r="KK490" s="93"/>
      <c r="KL490" s="93"/>
      <c r="KM490" s="93"/>
      <c r="KN490" s="93"/>
      <c r="KO490" s="93"/>
      <c r="KP490" s="93"/>
      <c r="KQ490" s="93"/>
      <c r="KR490" s="93"/>
      <c r="KS490" s="93"/>
      <c r="KT490" s="93"/>
      <c r="KU490" s="93"/>
      <c r="KV490" s="93"/>
      <c r="KW490" s="93"/>
      <c r="KX490" s="93"/>
      <c r="KY490" s="93"/>
      <c r="KZ490" s="93"/>
      <c r="LA490" s="93"/>
      <c r="LB490" s="93"/>
      <c r="LC490" s="93"/>
      <c r="LD490" s="93"/>
      <c r="LE490" s="93"/>
      <c r="LF490" s="93"/>
      <c r="LG490" s="93"/>
      <c r="LH490" s="93"/>
      <c r="LI490" s="93"/>
      <c r="LJ490" s="93"/>
      <c r="LK490" s="93"/>
      <c r="LL490" s="93"/>
      <c r="LM490" s="93"/>
      <c r="LN490" s="93"/>
      <c r="LO490" s="93"/>
      <c r="LP490" s="93"/>
      <c r="LQ490" s="93"/>
      <c r="LR490" s="93"/>
      <c r="LS490" s="93"/>
    </row>
    <row r="491" spans="1:331">
      <c r="A491" s="93"/>
      <c r="B491" s="93"/>
      <c r="C491" s="98"/>
      <c r="D491" s="95"/>
      <c r="E491" s="96"/>
      <c r="F491" s="93"/>
      <c r="G491" s="93"/>
      <c r="H491" s="93"/>
      <c r="I491" s="93"/>
      <c r="J491" s="93"/>
      <c r="K491" s="93"/>
      <c r="L491" s="93"/>
      <c r="M491" s="93"/>
      <c r="N491" s="93"/>
      <c r="O491" s="97"/>
      <c r="P491" s="93"/>
      <c r="Q491" s="93"/>
      <c r="R491" s="103"/>
      <c r="S491" s="104"/>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c r="JC491" s="93"/>
      <c r="JD491" s="93"/>
      <c r="JE491" s="93"/>
      <c r="JF491" s="93"/>
      <c r="JG491" s="93"/>
      <c r="JH491" s="93"/>
      <c r="JI491" s="93"/>
      <c r="JJ491" s="93"/>
      <c r="JK491" s="93"/>
      <c r="JL491" s="93"/>
      <c r="JM491" s="93"/>
      <c r="JN491" s="93"/>
      <c r="JO491" s="93"/>
      <c r="JP491" s="93"/>
      <c r="JQ491" s="93"/>
      <c r="JR491" s="93"/>
      <c r="JS491" s="93"/>
      <c r="JT491" s="93"/>
      <c r="JU491" s="93"/>
      <c r="JV491" s="93"/>
      <c r="JW491" s="93"/>
      <c r="JX491" s="93"/>
      <c r="JY491" s="93"/>
      <c r="JZ491" s="93"/>
      <c r="KA491" s="93"/>
      <c r="KB491" s="93"/>
      <c r="KC491" s="93"/>
      <c r="KD491" s="93"/>
      <c r="KE491" s="93"/>
      <c r="KF491" s="93"/>
      <c r="KG491" s="93"/>
      <c r="KH491" s="93"/>
      <c r="KI491" s="93"/>
      <c r="KJ491" s="93"/>
      <c r="KK491" s="93"/>
      <c r="KL491" s="93"/>
      <c r="KM491" s="93"/>
      <c r="KN491" s="93"/>
      <c r="KO491" s="93"/>
      <c r="KP491" s="93"/>
      <c r="KQ491" s="93"/>
      <c r="KR491" s="93"/>
      <c r="KS491" s="93"/>
      <c r="KT491" s="93"/>
      <c r="KU491" s="93"/>
      <c r="KV491" s="93"/>
      <c r="KW491" s="93"/>
      <c r="KX491" s="93"/>
      <c r="KY491" s="93"/>
      <c r="KZ491" s="93"/>
      <c r="LA491" s="93"/>
      <c r="LB491" s="93"/>
      <c r="LC491" s="93"/>
      <c r="LD491" s="93"/>
      <c r="LE491" s="93"/>
      <c r="LF491" s="93"/>
      <c r="LG491" s="93"/>
      <c r="LH491" s="93"/>
      <c r="LI491" s="93"/>
      <c r="LJ491" s="93"/>
      <c r="LK491" s="93"/>
      <c r="LL491" s="93"/>
      <c r="LM491" s="93"/>
      <c r="LN491" s="93"/>
      <c r="LO491" s="93"/>
      <c r="LP491" s="93"/>
      <c r="LQ491" s="93"/>
      <c r="LR491" s="93"/>
      <c r="LS491" s="93"/>
    </row>
    <row r="492" spans="1:331">
      <c r="A492" s="93"/>
      <c r="B492" s="93"/>
      <c r="C492" s="98"/>
      <c r="D492" s="95"/>
      <c r="E492" s="96"/>
      <c r="F492" s="93"/>
      <c r="G492" s="93"/>
      <c r="H492" s="93"/>
      <c r="I492" s="93"/>
      <c r="J492" s="93"/>
      <c r="K492" s="93"/>
      <c r="L492" s="93"/>
      <c r="M492" s="93"/>
      <c r="N492" s="93"/>
      <c r="O492" s="97"/>
      <c r="P492" s="93"/>
      <c r="Q492" s="93"/>
      <c r="R492" s="103"/>
      <c r="S492" s="104"/>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c r="JC492" s="93"/>
      <c r="JD492" s="93"/>
      <c r="JE492" s="93"/>
      <c r="JF492" s="93"/>
      <c r="JG492" s="93"/>
      <c r="JH492" s="93"/>
      <c r="JI492" s="93"/>
      <c r="JJ492" s="93"/>
      <c r="JK492" s="93"/>
      <c r="JL492" s="93"/>
      <c r="JM492" s="93"/>
      <c r="JN492" s="93"/>
      <c r="JO492" s="93"/>
      <c r="JP492" s="93"/>
      <c r="JQ492" s="93"/>
      <c r="JR492" s="93"/>
      <c r="JS492" s="93"/>
      <c r="JT492" s="93"/>
      <c r="JU492" s="93"/>
      <c r="JV492" s="93"/>
      <c r="JW492" s="93"/>
      <c r="JX492" s="93"/>
      <c r="JY492" s="93"/>
      <c r="JZ492" s="93"/>
      <c r="KA492" s="93"/>
      <c r="KB492" s="93"/>
      <c r="KC492" s="93"/>
      <c r="KD492" s="93"/>
      <c r="KE492" s="93"/>
      <c r="KF492" s="93"/>
      <c r="KG492" s="93"/>
      <c r="KH492" s="93"/>
      <c r="KI492" s="93"/>
      <c r="KJ492" s="93"/>
      <c r="KK492" s="93"/>
      <c r="KL492" s="93"/>
      <c r="KM492" s="93"/>
      <c r="KN492" s="93"/>
      <c r="KO492" s="93"/>
      <c r="KP492" s="93"/>
      <c r="KQ492" s="93"/>
      <c r="KR492" s="93"/>
      <c r="KS492" s="93"/>
      <c r="KT492" s="93"/>
      <c r="KU492" s="93"/>
      <c r="KV492" s="93"/>
      <c r="KW492" s="93"/>
      <c r="KX492" s="93"/>
      <c r="KY492" s="93"/>
      <c r="KZ492" s="93"/>
      <c r="LA492" s="93"/>
      <c r="LB492" s="93"/>
      <c r="LC492" s="93"/>
      <c r="LD492" s="93"/>
      <c r="LE492" s="93"/>
      <c r="LF492" s="93"/>
      <c r="LG492" s="93"/>
      <c r="LH492" s="93"/>
      <c r="LI492" s="93"/>
      <c r="LJ492" s="93"/>
      <c r="LK492" s="93"/>
      <c r="LL492" s="93"/>
      <c r="LM492" s="93"/>
      <c r="LN492" s="93"/>
      <c r="LO492" s="93"/>
      <c r="LP492" s="93"/>
      <c r="LQ492" s="93"/>
      <c r="LR492" s="93"/>
      <c r="LS492" s="93"/>
    </row>
    <row r="493" spans="1:331">
      <c r="A493" s="93"/>
      <c r="B493" s="93"/>
      <c r="C493" s="98"/>
      <c r="D493" s="95"/>
      <c r="E493" s="96"/>
      <c r="F493" s="93"/>
      <c r="G493" s="93"/>
      <c r="H493" s="93"/>
      <c r="I493" s="93"/>
      <c r="J493" s="93"/>
      <c r="K493" s="93"/>
      <c r="L493" s="93"/>
      <c r="M493" s="93"/>
      <c r="N493" s="93"/>
      <c r="O493" s="97"/>
      <c r="P493" s="93"/>
      <c r="Q493" s="93"/>
      <c r="R493" s="103"/>
      <c r="S493" s="104"/>
      <c r="T493" s="93"/>
      <c r="U493" s="93"/>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c r="CM493" s="93"/>
      <c r="CN493" s="93"/>
      <c r="CO493" s="93"/>
      <c r="CP493" s="93"/>
      <c r="CQ493" s="93"/>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93"/>
      <c r="DV493" s="93"/>
      <c r="DW493" s="93"/>
      <c r="DX493" s="93"/>
      <c r="DY493" s="93"/>
      <c r="DZ493" s="93"/>
      <c r="EA493" s="93"/>
      <c r="EB493" s="93"/>
      <c r="EC493" s="93"/>
      <c r="ED493" s="93"/>
      <c r="EE493" s="93"/>
      <c r="EF493" s="93"/>
      <c r="EG493" s="93"/>
      <c r="EH493" s="93"/>
      <c r="EI493" s="93"/>
      <c r="EJ493" s="93"/>
      <c r="EK493" s="93"/>
      <c r="EL493" s="93"/>
      <c r="EM493" s="93"/>
      <c r="EN493" s="93"/>
      <c r="EO493" s="93"/>
      <c r="EP493" s="93"/>
      <c r="EQ493" s="93"/>
      <c r="ER493" s="93"/>
      <c r="ES493" s="93"/>
      <c r="ET493" s="93"/>
      <c r="EU493" s="93"/>
      <c r="EV493" s="93"/>
      <c r="EW493" s="93"/>
      <c r="EX493" s="93"/>
      <c r="EY493" s="93"/>
      <c r="EZ493" s="93"/>
      <c r="FA493" s="93"/>
      <c r="FB493" s="93"/>
      <c r="FC493" s="93"/>
      <c r="FD493" s="93"/>
      <c r="FE493" s="93"/>
      <c r="FF493" s="93"/>
      <c r="FG493" s="93"/>
      <c r="FH493" s="93"/>
      <c r="FI493" s="93"/>
      <c r="FJ493" s="93"/>
      <c r="FK493" s="93"/>
      <c r="FL493" s="93"/>
      <c r="FM493" s="93"/>
      <c r="FN493" s="93"/>
      <c r="FO493" s="93"/>
      <c r="FP493" s="93"/>
      <c r="FQ493" s="93"/>
      <c r="FR493" s="93"/>
      <c r="FS493" s="93"/>
      <c r="FT493" s="93"/>
      <c r="FU493" s="93"/>
      <c r="FV493" s="93"/>
      <c r="FW493" s="93"/>
      <c r="FX493" s="93"/>
      <c r="FY493" s="93"/>
      <c r="FZ493" s="93"/>
      <c r="GA493" s="93"/>
      <c r="GB493" s="93"/>
      <c r="GC493" s="93"/>
      <c r="GD493" s="93"/>
      <c r="GE493" s="93"/>
      <c r="GF493" s="93"/>
      <c r="GG493" s="93"/>
      <c r="GH493" s="93"/>
      <c r="GI493" s="93"/>
      <c r="GJ493" s="93"/>
      <c r="GK493" s="93"/>
      <c r="GL493" s="93"/>
      <c r="GM493" s="93"/>
      <c r="GN493" s="93"/>
      <c r="GO493" s="93"/>
      <c r="GP493" s="93"/>
      <c r="GQ493" s="93"/>
      <c r="GR493" s="93"/>
      <c r="GS493" s="93"/>
      <c r="GT493" s="93"/>
      <c r="GU493" s="93"/>
      <c r="GV493" s="93"/>
      <c r="GW493" s="93"/>
      <c r="GX493" s="93"/>
      <c r="GY493" s="93"/>
      <c r="GZ493" s="93"/>
      <c r="HA493" s="93"/>
      <c r="HB493" s="93"/>
      <c r="HC493" s="93"/>
      <c r="HD493" s="93"/>
      <c r="HE493" s="93"/>
      <c r="HF493" s="93"/>
      <c r="HG493" s="93"/>
      <c r="HH493" s="93"/>
      <c r="HI493" s="93"/>
      <c r="HJ493" s="93"/>
      <c r="HK493" s="93"/>
      <c r="HL493" s="93"/>
      <c r="HM493" s="93"/>
      <c r="HN493" s="93"/>
      <c r="HO493" s="93"/>
      <c r="HP493" s="93"/>
      <c r="HQ493" s="93"/>
      <c r="HR493" s="93"/>
      <c r="HS493" s="93"/>
      <c r="HT493" s="93"/>
      <c r="HU493" s="93"/>
      <c r="HV493" s="93"/>
      <c r="HW493" s="93"/>
      <c r="HX493" s="93"/>
      <c r="HY493" s="93"/>
      <c r="HZ493" s="93"/>
      <c r="IA493" s="93"/>
      <c r="IB493" s="93"/>
      <c r="IC493" s="93"/>
      <c r="ID493" s="93"/>
      <c r="IE493" s="93"/>
      <c r="IF493" s="93"/>
      <c r="IG493" s="93"/>
      <c r="IH493" s="93"/>
      <c r="II493" s="93"/>
      <c r="IJ493" s="93"/>
      <c r="IK493" s="93"/>
      <c r="IL493" s="93"/>
      <c r="IM493" s="93"/>
      <c r="IN493" s="93"/>
      <c r="IO493" s="93"/>
      <c r="IP493" s="93"/>
      <c r="IQ493" s="93"/>
      <c r="IR493" s="93"/>
      <c r="IS493" s="93"/>
      <c r="IT493" s="93"/>
      <c r="IU493" s="93"/>
      <c r="IV493" s="93"/>
      <c r="IW493" s="93"/>
      <c r="IX493" s="93"/>
      <c r="IY493" s="93"/>
      <c r="IZ493" s="93"/>
      <c r="JA493" s="93"/>
      <c r="JB493" s="93"/>
      <c r="JC493" s="93"/>
      <c r="JD493" s="93"/>
      <c r="JE493" s="93"/>
      <c r="JF493" s="93"/>
      <c r="JG493" s="93"/>
      <c r="JH493" s="93"/>
      <c r="JI493" s="93"/>
      <c r="JJ493" s="93"/>
      <c r="JK493" s="93"/>
      <c r="JL493" s="93"/>
      <c r="JM493" s="93"/>
      <c r="JN493" s="93"/>
      <c r="JO493" s="93"/>
      <c r="JP493" s="93"/>
      <c r="JQ493" s="93"/>
      <c r="JR493" s="93"/>
      <c r="JS493" s="93"/>
      <c r="JT493" s="93"/>
      <c r="JU493" s="93"/>
      <c r="JV493" s="93"/>
      <c r="JW493" s="93"/>
      <c r="JX493" s="93"/>
      <c r="JY493" s="93"/>
      <c r="JZ493" s="93"/>
      <c r="KA493" s="93"/>
      <c r="KB493" s="93"/>
      <c r="KC493" s="93"/>
      <c r="KD493" s="93"/>
      <c r="KE493" s="93"/>
      <c r="KF493" s="93"/>
      <c r="KG493" s="93"/>
      <c r="KH493" s="93"/>
      <c r="KI493" s="93"/>
      <c r="KJ493" s="93"/>
      <c r="KK493" s="93"/>
      <c r="KL493" s="93"/>
      <c r="KM493" s="93"/>
      <c r="KN493" s="93"/>
      <c r="KO493" s="93"/>
      <c r="KP493" s="93"/>
      <c r="KQ493" s="93"/>
      <c r="KR493" s="93"/>
      <c r="KS493" s="93"/>
      <c r="KT493" s="93"/>
      <c r="KU493" s="93"/>
      <c r="KV493" s="93"/>
      <c r="KW493" s="93"/>
      <c r="KX493" s="93"/>
      <c r="KY493" s="93"/>
      <c r="KZ493" s="93"/>
      <c r="LA493" s="93"/>
      <c r="LB493" s="93"/>
      <c r="LC493" s="93"/>
      <c r="LD493" s="93"/>
      <c r="LE493" s="93"/>
      <c r="LF493" s="93"/>
      <c r="LG493" s="93"/>
      <c r="LH493" s="93"/>
      <c r="LI493" s="93"/>
      <c r="LJ493" s="93"/>
      <c r="LK493" s="93"/>
      <c r="LL493" s="93"/>
      <c r="LM493" s="93"/>
      <c r="LN493" s="93"/>
      <c r="LO493" s="93"/>
      <c r="LP493" s="93"/>
      <c r="LQ493" s="93"/>
      <c r="LR493" s="93"/>
      <c r="LS493" s="93"/>
    </row>
    <row r="494" spans="1:331">
      <c r="A494" s="93"/>
      <c r="B494" s="93"/>
      <c r="C494" s="98"/>
      <c r="D494" s="95"/>
      <c r="E494" s="96"/>
      <c r="F494" s="93"/>
      <c r="G494" s="93"/>
      <c r="H494" s="93"/>
      <c r="I494" s="93"/>
      <c r="J494" s="93"/>
      <c r="K494" s="93"/>
      <c r="L494" s="93"/>
      <c r="M494" s="93"/>
      <c r="N494" s="93"/>
      <c r="O494" s="97"/>
      <c r="P494" s="93"/>
      <c r="Q494" s="93"/>
      <c r="R494" s="103"/>
      <c r="S494" s="104"/>
      <c r="T494" s="93"/>
      <c r="U494" s="93"/>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c r="CB494" s="93"/>
      <c r="CC494" s="93"/>
      <c r="CD494" s="93"/>
      <c r="CE494" s="93"/>
      <c r="CF494" s="93"/>
      <c r="CG494" s="93"/>
      <c r="CH494" s="93"/>
      <c r="CI494" s="93"/>
      <c r="CJ494" s="93"/>
      <c r="CK494" s="93"/>
      <c r="CL494" s="93"/>
      <c r="CM494" s="93"/>
      <c r="CN494" s="93"/>
      <c r="CO494" s="93"/>
      <c r="CP494" s="93"/>
      <c r="CQ494" s="93"/>
      <c r="CR494" s="93"/>
      <c r="CS494" s="93"/>
      <c r="CT494" s="93"/>
      <c r="CU494" s="93"/>
      <c r="CV494" s="93"/>
      <c r="CW494" s="93"/>
      <c r="CX494" s="93"/>
      <c r="CY494" s="93"/>
      <c r="CZ494" s="93"/>
      <c r="DA494" s="93"/>
      <c r="DB494" s="93"/>
      <c r="DC494" s="93"/>
      <c r="DD494" s="93"/>
      <c r="DE494" s="93"/>
      <c r="DF494" s="93"/>
      <c r="DG494" s="93"/>
      <c r="DH494" s="93"/>
      <c r="DI494" s="93"/>
      <c r="DJ494" s="93"/>
      <c r="DK494" s="93"/>
      <c r="DL494" s="93"/>
      <c r="DM494" s="93"/>
      <c r="DN494" s="93"/>
      <c r="DO494" s="93"/>
      <c r="DP494" s="93"/>
      <c r="DQ494" s="93"/>
      <c r="DR494" s="93"/>
      <c r="DS494" s="93"/>
      <c r="DT494" s="93"/>
      <c r="DU494" s="93"/>
      <c r="DV494" s="93"/>
      <c r="DW494" s="93"/>
      <c r="DX494" s="93"/>
      <c r="DY494" s="93"/>
      <c r="DZ494" s="93"/>
      <c r="EA494" s="93"/>
      <c r="EB494" s="93"/>
      <c r="EC494" s="93"/>
      <c r="ED494" s="93"/>
      <c r="EE494" s="93"/>
      <c r="EF494" s="93"/>
      <c r="EG494" s="93"/>
      <c r="EH494" s="93"/>
      <c r="EI494" s="93"/>
      <c r="EJ494" s="93"/>
      <c r="EK494" s="93"/>
      <c r="EL494" s="93"/>
      <c r="EM494" s="93"/>
      <c r="EN494" s="93"/>
      <c r="EO494" s="93"/>
      <c r="EP494" s="93"/>
      <c r="EQ494" s="93"/>
      <c r="ER494" s="93"/>
      <c r="ES494" s="93"/>
      <c r="ET494" s="93"/>
      <c r="EU494" s="93"/>
      <c r="EV494" s="93"/>
      <c r="EW494" s="93"/>
      <c r="EX494" s="93"/>
      <c r="EY494" s="93"/>
      <c r="EZ494" s="93"/>
      <c r="FA494" s="93"/>
      <c r="FB494" s="93"/>
      <c r="FC494" s="93"/>
      <c r="FD494" s="93"/>
      <c r="FE494" s="93"/>
      <c r="FF494" s="93"/>
      <c r="FG494" s="93"/>
      <c r="FH494" s="93"/>
      <c r="FI494" s="93"/>
      <c r="FJ494" s="93"/>
      <c r="FK494" s="93"/>
      <c r="FL494" s="93"/>
      <c r="FM494" s="93"/>
      <c r="FN494" s="93"/>
      <c r="FO494" s="93"/>
      <c r="FP494" s="93"/>
      <c r="FQ494" s="93"/>
      <c r="FR494" s="93"/>
      <c r="FS494" s="93"/>
      <c r="FT494" s="93"/>
      <c r="FU494" s="93"/>
      <c r="FV494" s="93"/>
      <c r="FW494" s="93"/>
      <c r="FX494" s="93"/>
      <c r="FY494" s="93"/>
      <c r="FZ494" s="93"/>
      <c r="GA494" s="93"/>
      <c r="GB494" s="93"/>
      <c r="GC494" s="93"/>
      <c r="GD494" s="93"/>
      <c r="GE494" s="93"/>
      <c r="GF494" s="93"/>
      <c r="GG494" s="93"/>
      <c r="GH494" s="93"/>
      <c r="GI494" s="93"/>
      <c r="GJ494" s="93"/>
      <c r="GK494" s="93"/>
      <c r="GL494" s="93"/>
      <c r="GM494" s="93"/>
      <c r="GN494" s="93"/>
      <c r="GO494" s="93"/>
      <c r="GP494" s="93"/>
      <c r="GQ494" s="93"/>
      <c r="GR494" s="93"/>
      <c r="GS494" s="93"/>
      <c r="GT494" s="93"/>
      <c r="GU494" s="93"/>
      <c r="GV494" s="93"/>
      <c r="GW494" s="93"/>
      <c r="GX494" s="93"/>
      <c r="GY494" s="93"/>
      <c r="GZ494" s="93"/>
      <c r="HA494" s="93"/>
      <c r="HB494" s="93"/>
      <c r="HC494" s="93"/>
      <c r="HD494" s="93"/>
      <c r="HE494" s="93"/>
      <c r="HF494" s="93"/>
      <c r="HG494" s="93"/>
      <c r="HH494" s="93"/>
      <c r="HI494" s="93"/>
      <c r="HJ494" s="93"/>
      <c r="HK494" s="93"/>
      <c r="HL494" s="93"/>
      <c r="HM494" s="93"/>
      <c r="HN494" s="93"/>
      <c r="HO494" s="93"/>
      <c r="HP494" s="93"/>
      <c r="HQ494" s="93"/>
      <c r="HR494" s="93"/>
      <c r="HS494" s="93"/>
      <c r="HT494" s="93"/>
      <c r="HU494" s="93"/>
      <c r="HV494" s="93"/>
      <c r="HW494" s="93"/>
      <c r="HX494" s="93"/>
      <c r="HY494" s="93"/>
      <c r="HZ494" s="93"/>
      <c r="IA494" s="93"/>
      <c r="IB494" s="93"/>
      <c r="IC494" s="93"/>
      <c r="ID494" s="93"/>
      <c r="IE494" s="93"/>
      <c r="IF494" s="93"/>
      <c r="IG494" s="93"/>
      <c r="IH494" s="93"/>
      <c r="II494" s="93"/>
      <c r="IJ494" s="93"/>
      <c r="IK494" s="93"/>
      <c r="IL494" s="93"/>
      <c r="IM494" s="93"/>
      <c r="IN494" s="93"/>
      <c r="IO494" s="93"/>
      <c r="IP494" s="93"/>
      <c r="IQ494" s="93"/>
      <c r="IR494" s="93"/>
      <c r="IS494" s="93"/>
      <c r="IT494" s="93"/>
      <c r="IU494" s="93"/>
      <c r="IV494" s="93"/>
      <c r="IW494" s="93"/>
      <c r="IX494" s="93"/>
      <c r="IY494" s="93"/>
      <c r="IZ494" s="93"/>
      <c r="JA494" s="93"/>
      <c r="JB494" s="93"/>
      <c r="JC494" s="93"/>
      <c r="JD494" s="93"/>
      <c r="JE494" s="93"/>
      <c r="JF494" s="93"/>
      <c r="JG494" s="93"/>
      <c r="JH494" s="93"/>
      <c r="JI494" s="93"/>
      <c r="JJ494" s="93"/>
      <c r="JK494" s="93"/>
      <c r="JL494" s="93"/>
      <c r="JM494" s="93"/>
      <c r="JN494" s="93"/>
      <c r="JO494" s="93"/>
      <c r="JP494" s="93"/>
      <c r="JQ494" s="93"/>
      <c r="JR494" s="93"/>
      <c r="JS494" s="93"/>
      <c r="JT494" s="93"/>
      <c r="JU494" s="93"/>
      <c r="JV494" s="93"/>
      <c r="JW494" s="93"/>
      <c r="JX494" s="93"/>
      <c r="JY494" s="93"/>
      <c r="JZ494" s="93"/>
      <c r="KA494" s="93"/>
      <c r="KB494" s="93"/>
      <c r="KC494" s="93"/>
      <c r="KD494" s="93"/>
      <c r="KE494" s="93"/>
      <c r="KF494" s="93"/>
      <c r="KG494" s="93"/>
      <c r="KH494" s="93"/>
      <c r="KI494" s="93"/>
      <c r="KJ494" s="93"/>
      <c r="KK494" s="93"/>
      <c r="KL494" s="93"/>
      <c r="KM494" s="93"/>
      <c r="KN494" s="93"/>
      <c r="KO494" s="93"/>
      <c r="KP494" s="93"/>
      <c r="KQ494" s="93"/>
      <c r="KR494" s="93"/>
      <c r="KS494" s="93"/>
      <c r="KT494" s="93"/>
      <c r="KU494" s="93"/>
      <c r="KV494" s="93"/>
      <c r="KW494" s="93"/>
      <c r="KX494" s="93"/>
      <c r="KY494" s="93"/>
      <c r="KZ494" s="93"/>
      <c r="LA494" s="93"/>
      <c r="LB494" s="93"/>
      <c r="LC494" s="93"/>
      <c r="LD494" s="93"/>
      <c r="LE494" s="93"/>
      <c r="LF494" s="93"/>
      <c r="LG494" s="93"/>
      <c r="LH494" s="93"/>
      <c r="LI494" s="93"/>
      <c r="LJ494" s="93"/>
      <c r="LK494" s="93"/>
      <c r="LL494" s="93"/>
      <c r="LM494" s="93"/>
      <c r="LN494" s="93"/>
      <c r="LO494" s="93"/>
      <c r="LP494" s="93"/>
      <c r="LQ494" s="93"/>
      <c r="LR494" s="93"/>
      <c r="LS494" s="93"/>
    </row>
    <row r="495" spans="1:331">
      <c r="A495" s="93"/>
      <c r="B495" s="93"/>
      <c r="C495" s="98"/>
      <c r="D495" s="95"/>
      <c r="E495" s="96"/>
      <c r="F495" s="93"/>
      <c r="G495" s="93"/>
      <c r="H495" s="93"/>
      <c r="I495" s="93"/>
      <c r="J495" s="93"/>
      <c r="K495" s="93"/>
      <c r="L495" s="93"/>
      <c r="M495" s="93"/>
      <c r="N495" s="93"/>
      <c r="O495" s="97"/>
      <c r="P495" s="93"/>
      <c r="Q495" s="93"/>
      <c r="R495" s="103"/>
      <c r="S495" s="104"/>
      <c r="T495" s="93"/>
      <c r="U495" s="93"/>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c r="BG495" s="93"/>
      <c r="BH495" s="93"/>
      <c r="BI495" s="93"/>
      <c r="BJ495" s="93"/>
      <c r="BK495" s="93"/>
      <c r="BL495" s="93"/>
      <c r="BM495" s="93"/>
      <c r="BN495" s="93"/>
      <c r="BO495" s="93"/>
      <c r="BP495" s="93"/>
      <c r="BQ495" s="93"/>
      <c r="BR495" s="93"/>
      <c r="BS495" s="93"/>
      <c r="BT495" s="93"/>
      <c r="BU495" s="93"/>
      <c r="BV495" s="93"/>
      <c r="BW495" s="93"/>
      <c r="BX495" s="93"/>
      <c r="BY495" s="93"/>
      <c r="BZ495" s="93"/>
      <c r="CA495" s="93"/>
      <c r="CB495" s="93"/>
      <c r="CC495" s="93"/>
      <c r="CD495" s="93"/>
      <c r="CE495" s="93"/>
      <c r="CF495" s="93"/>
      <c r="CG495" s="93"/>
      <c r="CH495" s="93"/>
      <c r="CI495" s="93"/>
      <c r="CJ495" s="93"/>
      <c r="CK495" s="93"/>
      <c r="CL495" s="93"/>
      <c r="CM495" s="93"/>
      <c r="CN495" s="93"/>
      <c r="CO495" s="93"/>
      <c r="CP495" s="93"/>
      <c r="CQ495" s="93"/>
      <c r="CR495" s="93"/>
      <c r="CS495" s="93"/>
      <c r="CT495" s="93"/>
      <c r="CU495" s="93"/>
      <c r="CV495" s="93"/>
      <c r="CW495" s="93"/>
      <c r="CX495" s="93"/>
      <c r="CY495" s="93"/>
      <c r="CZ495" s="93"/>
      <c r="DA495" s="93"/>
      <c r="DB495" s="93"/>
      <c r="DC495" s="93"/>
      <c r="DD495" s="93"/>
      <c r="DE495" s="93"/>
      <c r="DF495" s="93"/>
      <c r="DG495" s="93"/>
      <c r="DH495" s="93"/>
      <c r="DI495" s="93"/>
      <c r="DJ495" s="93"/>
      <c r="DK495" s="93"/>
      <c r="DL495" s="93"/>
      <c r="DM495" s="93"/>
      <c r="DN495" s="93"/>
      <c r="DO495" s="93"/>
      <c r="DP495" s="93"/>
      <c r="DQ495" s="93"/>
      <c r="DR495" s="93"/>
      <c r="DS495" s="93"/>
      <c r="DT495" s="93"/>
      <c r="DU495" s="93"/>
      <c r="DV495" s="93"/>
      <c r="DW495" s="93"/>
      <c r="DX495" s="93"/>
      <c r="DY495" s="93"/>
      <c r="DZ495" s="93"/>
      <c r="EA495" s="93"/>
      <c r="EB495" s="93"/>
      <c r="EC495" s="93"/>
      <c r="ED495" s="93"/>
      <c r="EE495" s="93"/>
      <c r="EF495" s="93"/>
      <c r="EG495" s="93"/>
      <c r="EH495" s="93"/>
      <c r="EI495" s="93"/>
      <c r="EJ495" s="93"/>
      <c r="EK495" s="93"/>
      <c r="EL495" s="93"/>
      <c r="EM495" s="93"/>
      <c r="EN495" s="93"/>
      <c r="EO495" s="93"/>
      <c r="EP495" s="93"/>
      <c r="EQ495" s="93"/>
      <c r="ER495" s="93"/>
      <c r="ES495" s="93"/>
      <c r="ET495" s="93"/>
      <c r="EU495" s="93"/>
      <c r="EV495" s="93"/>
      <c r="EW495" s="93"/>
      <c r="EX495" s="93"/>
      <c r="EY495" s="93"/>
      <c r="EZ495" s="93"/>
      <c r="FA495" s="93"/>
      <c r="FB495" s="93"/>
      <c r="FC495" s="93"/>
      <c r="FD495" s="93"/>
      <c r="FE495" s="93"/>
      <c r="FF495" s="93"/>
      <c r="FG495" s="93"/>
      <c r="FH495" s="93"/>
      <c r="FI495" s="93"/>
      <c r="FJ495" s="93"/>
      <c r="FK495" s="93"/>
      <c r="FL495" s="93"/>
      <c r="FM495" s="93"/>
      <c r="FN495" s="93"/>
      <c r="FO495" s="93"/>
      <c r="FP495" s="93"/>
      <c r="FQ495" s="93"/>
      <c r="FR495" s="93"/>
      <c r="FS495" s="93"/>
      <c r="FT495" s="93"/>
      <c r="FU495" s="93"/>
      <c r="FV495" s="93"/>
      <c r="FW495" s="93"/>
      <c r="FX495" s="93"/>
      <c r="FY495" s="93"/>
      <c r="FZ495" s="93"/>
      <c r="GA495" s="93"/>
      <c r="GB495" s="93"/>
      <c r="GC495" s="93"/>
      <c r="GD495" s="93"/>
      <c r="GE495" s="93"/>
      <c r="GF495" s="93"/>
      <c r="GG495" s="93"/>
      <c r="GH495" s="93"/>
      <c r="GI495" s="93"/>
      <c r="GJ495" s="93"/>
      <c r="GK495" s="93"/>
      <c r="GL495" s="93"/>
      <c r="GM495" s="93"/>
      <c r="GN495" s="93"/>
      <c r="GO495" s="93"/>
      <c r="GP495" s="93"/>
      <c r="GQ495" s="93"/>
      <c r="GR495" s="93"/>
      <c r="GS495" s="93"/>
      <c r="GT495" s="93"/>
      <c r="GU495" s="93"/>
      <c r="GV495" s="93"/>
      <c r="GW495" s="93"/>
      <c r="GX495" s="93"/>
      <c r="GY495" s="93"/>
      <c r="GZ495" s="93"/>
      <c r="HA495" s="93"/>
      <c r="HB495" s="93"/>
      <c r="HC495" s="93"/>
      <c r="HD495" s="93"/>
      <c r="HE495" s="93"/>
      <c r="HF495" s="93"/>
      <c r="HG495" s="93"/>
      <c r="HH495" s="93"/>
      <c r="HI495" s="93"/>
      <c r="HJ495" s="93"/>
      <c r="HK495" s="93"/>
      <c r="HL495" s="93"/>
      <c r="HM495" s="93"/>
      <c r="HN495" s="93"/>
      <c r="HO495" s="93"/>
      <c r="HP495" s="93"/>
      <c r="HQ495" s="93"/>
      <c r="HR495" s="93"/>
      <c r="HS495" s="93"/>
      <c r="HT495" s="93"/>
      <c r="HU495" s="93"/>
      <c r="HV495" s="93"/>
      <c r="HW495" s="93"/>
      <c r="HX495" s="93"/>
      <c r="HY495" s="93"/>
      <c r="HZ495" s="93"/>
      <c r="IA495" s="93"/>
      <c r="IB495" s="93"/>
      <c r="IC495" s="93"/>
      <c r="ID495" s="93"/>
      <c r="IE495" s="93"/>
      <c r="IF495" s="93"/>
      <c r="IG495" s="93"/>
      <c r="IH495" s="93"/>
      <c r="II495" s="93"/>
      <c r="IJ495" s="93"/>
      <c r="IK495" s="93"/>
      <c r="IL495" s="93"/>
      <c r="IM495" s="93"/>
      <c r="IN495" s="93"/>
      <c r="IO495" s="93"/>
      <c r="IP495" s="93"/>
      <c r="IQ495" s="93"/>
      <c r="IR495" s="93"/>
      <c r="IS495" s="93"/>
      <c r="IT495" s="93"/>
      <c r="IU495" s="93"/>
      <c r="IV495" s="93"/>
      <c r="IW495" s="93"/>
      <c r="IX495" s="93"/>
      <c r="IY495" s="93"/>
      <c r="IZ495" s="93"/>
      <c r="JA495" s="93"/>
      <c r="JB495" s="93"/>
      <c r="JC495" s="93"/>
      <c r="JD495" s="93"/>
      <c r="JE495" s="93"/>
      <c r="JF495" s="93"/>
      <c r="JG495" s="93"/>
      <c r="JH495" s="93"/>
      <c r="JI495" s="93"/>
      <c r="JJ495" s="93"/>
      <c r="JK495" s="93"/>
      <c r="JL495" s="93"/>
      <c r="JM495" s="93"/>
      <c r="JN495" s="93"/>
      <c r="JO495" s="93"/>
      <c r="JP495" s="93"/>
      <c r="JQ495" s="93"/>
      <c r="JR495" s="93"/>
      <c r="JS495" s="93"/>
      <c r="JT495" s="93"/>
      <c r="JU495" s="93"/>
      <c r="JV495" s="93"/>
      <c r="JW495" s="93"/>
      <c r="JX495" s="93"/>
      <c r="JY495" s="93"/>
      <c r="JZ495" s="93"/>
      <c r="KA495" s="93"/>
      <c r="KB495" s="93"/>
      <c r="KC495" s="93"/>
      <c r="KD495" s="93"/>
      <c r="KE495" s="93"/>
      <c r="KF495" s="93"/>
      <c r="KG495" s="93"/>
      <c r="KH495" s="93"/>
      <c r="KI495" s="93"/>
      <c r="KJ495" s="93"/>
      <c r="KK495" s="93"/>
      <c r="KL495" s="93"/>
      <c r="KM495" s="93"/>
      <c r="KN495" s="93"/>
      <c r="KO495" s="93"/>
      <c r="KP495" s="93"/>
      <c r="KQ495" s="93"/>
      <c r="KR495" s="93"/>
      <c r="KS495" s="93"/>
      <c r="KT495" s="93"/>
      <c r="KU495" s="93"/>
      <c r="KV495" s="93"/>
      <c r="KW495" s="93"/>
      <c r="KX495" s="93"/>
      <c r="KY495" s="93"/>
      <c r="KZ495" s="93"/>
      <c r="LA495" s="93"/>
      <c r="LB495" s="93"/>
      <c r="LC495" s="93"/>
      <c r="LD495" s="93"/>
      <c r="LE495" s="93"/>
      <c r="LF495" s="93"/>
      <c r="LG495" s="93"/>
      <c r="LH495" s="93"/>
      <c r="LI495" s="93"/>
      <c r="LJ495" s="93"/>
      <c r="LK495" s="93"/>
      <c r="LL495" s="93"/>
      <c r="LM495" s="93"/>
      <c r="LN495" s="93"/>
      <c r="LO495" s="93"/>
      <c r="LP495" s="93"/>
      <c r="LQ495" s="93"/>
      <c r="LR495" s="93"/>
      <c r="LS495" s="93"/>
    </row>
    <row r="496" spans="1:331">
      <c r="A496" s="93"/>
      <c r="B496" s="93"/>
      <c r="C496" s="98"/>
      <c r="D496" s="95"/>
      <c r="E496" s="96"/>
      <c r="F496" s="93"/>
      <c r="G496" s="93"/>
      <c r="H496" s="93"/>
      <c r="I496" s="93"/>
      <c r="J496" s="93"/>
      <c r="K496" s="93"/>
      <c r="L496" s="93"/>
      <c r="M496" s="93"/>
      <c r="N496" s="93"/>
      <c r="O496" s="97"/>
      <c r="P496" s="93"/>
      <c r="Q496" s="93"/>
      <c r="R496" s="103"/>
      <c r="S496" s="104"/>
      <c r="T496" s="93"/>
      <c r="U496" s="93"/>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c r="BG496" s="93"/>
      <c r="BH496" s="93"/>
      <c r="BI496" s="93"/>
      <c r="BJ496" s="93"/>
      <c r="BK496" s="93"/>
      <c r="BL496" s="93"/>
      <c r="BM496" s="93"/>
      <c r="BN496" s="93"/>
      <c r="BO496" s="93"/>
      <c r="BP496" s="93"/>
      <c r="BQ496" s="93"/>
      <c r="BR496" s="93"/>
      <c r="BS496" s="93"/>
      <c r="BT496" s="93"/>
      <c r="BU496" s="93"/>
      <c r="BV496" s="93"/>
      <c r="BW496" s="93"/>
      <c r="BX496" s="93"/>
      <c r="BY496" s="93"/>
      <c r="BZ496" s="93"/>
      <c r="CA496" s="93"/>
      <c r="CB496" s="93"/>
      <c r="CC496" s="93"/>
      <c r="CD496" s="93"/>
      <c r="CE496" s="93"/>
      <c r="CF496" s="93"/>
      <c r="CG496" s="93"/>
      <c r="CH496" s="93"/>
      <c r="CI496" s="93"/>
      <c r="CJ496" s="93"/>
      <c r="CK496" s="93"/>
      <c r="CL496" s="93"/>
      <c r="CM496" s="93"/>
      <c r="CN496" s="93"/>
      <c r="CO496" s="93"/>
      <c r="CP496" s="93"/>
      <c r="CQ496" s="93"/>
      <c r="CR496" s="93"/>
      <c r="CS496" s="93"/>
      <c r="CT496" s="93"/>
      <c r="CU496" s="93"/>
      <c r="CV496" s="93"/>
      <c r="CW496" s="93"/>
      <c r="CX496" s="93"/>
      <c r="CY496" s="93"/>
      <c r="CZ496" s="93"/>
      <c r="DA496" s="93"/>
      <c r="DB496" s="93"/>
      <c r="DC496" s="93"/>
      <c r="DD496" s="93"/>
      <c r="DE496" s="93"/>
      <c r="DF496" s="93"/>
      <c r="DG496" s="93"/>
      <c r="DH496" s="93"/>
      <c r="DI496" s="93"/>
      <c r="DJ496" s="93"/>
      <c r="DK496" s="93"/>
      <c r="DL496" s="93"/>
      <c r="DM496" s="93"/>
      <c r="DN496" s="93"/>
      <c r="DO496" s="93"/>
      <c r="DP496" s="93"/>
      <c r="DQ496" s="93"/>
      <c r="DR496" s="93"/>
      <c r="DS496" s="93"/>
      <c r="DT496" s="93"/>
      <c r="DU496" s="93"/>
      <c r="DV496" s="93"/>
      <c r="DW496" s="93"/>
      <c r="DX496" s="93"/>
      <c r="DY496" s="93"/>
      <c r="DZ496" s="93"/>
      <c r="EA496" s="93"/>
      <c r="EB496" s="93"/>
      <c r="EC496" s="93"/>
      <c r="ED496" s="93"/>
      <c r="EE496" s="93"/>
      <c r="EF496" s="93"/>
      <c r="EG496" s="93"/>
      <c r="EH496" s="93"/>
      <c r="EI496" s="93"/>
      <c r="EJ496" s="93"/>
      <c r="EK496" s="93"/>
      <c r="EL496" s="93"/>
      <c r="EM496" s="93"/>
      <c r="EN496" s="93"/>
      <c r="EO496" s="93"/>
      <c r="EP496" s="93"/>
      <c r="EQ496" s="93"/>
      <c r="ER496" s="93"/>
      <c r="ES496" s="93"/>
      <c r="ET496" s="93"/>
      <c r="EU496" s="93"/>
      <c r="EV496" s="93"/>
      <c r="EW496" s="93"/>
      <c r="EX496" s="93"/>
      <c r="EY496" s="93"/>
      <c r="EZ496" s="93"/>
      <c r="FA496" s="93"/>
      <c r="FB496" s="93"/>
      <c r="FC496" s="93"/>
      <c r="FD496" s="93"/>
      <c r="FE496" s="93"/>
      <c r="FF496" s="93"/>
      <c r="FG496" s="93"/>
      <c r="FH496" s="93"/>
      <c r="FI496" s="93"/>
      <c r="FJ496" s="93"/>
      <c r="FK496" s="93"/>
      <c r="FL496" s="93"/>
      <c r="FM496" s="93"/>
      <c r="FN496" s="93"/>
      <c r="FO496" s="93"/>
      <c r="FP496" s="93"/>
      <c r="FQ496" s="93"/>
      <c r="FR496" s="93"/>
      <c r="FS496" s="93"/>
      <c r="FT496" s="93"/>
      <c r="FU496" s="93"/>
      <c r="FV496" s="93"/>
      <c r="FW496" s="93"/>
      <c r="FX496" s="93"/>
      <c r="FY496" s="93"/>
      <c r="FZ496" s="93"/>
      <c r="GA496" s="93"/>
      <c r="GB496" s="93"/>
      <c r="GC496" s="93"/>
      <c r="GD496" s="93"/>
      <c r="GE496" s="93"/>
      <c r="GF496" s="93"/>
      <c r="GG496" s="93"/>
      <c r="GH496" s="93"/>
      <c r="GI496" s="93"/>
      <c r="GJ496" s="93"/>
      <c r="GK496" s="93"/>
      <c r="GL496" s="93"/>
      <c r="GM496" s="93"/>
      <c r="GN496" s="93"/>
      <c r="GO496" s="93"/>
      <c r="GP496" s="93"/>
      <c r="GQ496" s="93"/>
      <c r="GR496" s="93"/>
      <c r="GS496" s="93"/>
      <c r="GT496" s="93"/>
      <c r="GU496" s="93"/>
      <c r="GV496" s="93"/>
      <c r="GW496" s="93"/>
      <c r="GX496" s="93"/>
      <c r="GY496" s="93"/>
      <c r="GZ496" s="93"/>
      <c r="HA496" s="93"/>
      <c r="HB496" s="93"/>
      <c r="HC496" s="93"/>
      <c r="HD496" s="93"/>
      <c r="HE496" s="93"/>
      <c r="HF496" s="93"/>
      <c r="HG496" s="93"/>
      <c r="HH496" s="93"/>
      <c r="HI496" s="93"/>
      <c r="HJ496" s="93"/>
      <c r="HK496" s="93"/>
      <c r="HL496" s="93"/>
      <c r="HM496" s="93"/>
      <c r="HN496" s="93"/>
      <c r="HO496" s="93"/>
      <c r="HP496" s="93"/>
      <c r="HQ496" s="93"/>
      <c r="HR496" s="93"/>
      <c r="HS496" s="93"/>
      <c r="HT496" s="93"/>
      <c r="HU496" s="93"/>
      <c r="HV496" s="93"/>
      <c r="HW496" s="93"/>
      <c r="HX496" s="93"/>
      <c r="HY496" s="93"/>
      <c r="HZ496" s="93"/>
      <c r="IA496" s="93"/>
      <c r="IB496" s="93"/>
      <c r="IC496" s="93"/>
      <c r="ID496" s="93"/>
      <c r="IE496" s="93"/>
      <c r="IF496" s="93"/>
      <c r="IG496" s="93"/>
      <c r="IH496" s="93"/>
      <c r="II496" s="93"/>
      <c r="IJ496" s="93"/>
      <c r="IK496" s="93"/>
      <c r="IL496" s="93"/>
      <c r="IM496" s="93"/>
      <c r="IN496" s="93"/>
      <c r="IO496" s="93"/>
      <c r="IP496" s="93"/>
      <c r="IQ496" s="93"/>
      <c r="IR496" s="93"/>
      <c r="IS496" s="93"/>
      <c r="IT496" s="93"/>
      <c r="IU496" s="93"/>
      <c r="IV496" s="93"/>
      <c r="IW496" s="93"/>
      <c r="IX496" s="93"/>
      <c r="IY496" s="93"/>
      <c r="IZ496" s="93"/>
      <c r="JA496" s="93"/>
      <c r="JB496" s="93"/>
      <c r="JC496" s="93"/>
      <c r="JD496" s="93"/>
      <c r="JE496" s="93"/>
      <c r="JF496" s="93"/>
      <c r="JG496" s="93"/>
      <c r="JH496" s="93"/>
      <c r="JI496" s="93"/>
      <c r="JJ496" s="93"/>
      <c r="JK496" s="93"/>
      <c r="JL496" s="93"/>
      <c r="JM496" s="93"/>
      <c r="JN496" s="93"/>
      <c r="JO496" s="93"/>
      <c r="JP496" s="93"/>
      <c r="JQ496" s="93"/>
      <c r="JR496" s="93"/>
      <c r="JS496" s="93"/>
      <c r="JT496" s="93"/>
      <c r="JU496" s="93"/>
      <c r="JV496" s="93"/>
      <c r="JW496" s="93"/>
      <c r="JX496" s="93"/>
      <c r="JY496" s="93"/>
      <c r="JZ496" s="93"/>
      <c r="KA496" s="93"/>
      <c r="KB496" s="93"/>
      <c r="KC496" s="93"/>
      <c r="KD496" s="93"/>
      <c r="KE496" s="93"/>
      <c r="KF496" s="93"/>
      <c r="KG496" s="93"/>
      <c r="KH496" s="93"/>
      <c r="KI496" s="93"/>
      <c r="KJ496" s="93"/>
      <c r="KK496" s="93"/>
      <c r="KL496" s="93"/>
      <c r="KM496" s="93"/>
      <c r="KN496" s="93"/>
      <c r="KO496" s="93"/>
      <c r="KP496" s="93"/>
      <c r="KQ496" s="93"/>
      <c r="KR496" s="93"/>
      <c r="KS496" s="93"/>
      <c r="KT496" s="93"/>
      <c r="KU496" s="93"/>
      <c r="KV496" s="93"/>
      <c r="KW496" s="93"/>
      <c r="KX496" s="93"/>
      <c r="KY496" s="93"/>
      <c r="KZ496" s="93"/>
      <c r="LA496" s="93"/>
      <c r="LB496" s="93"/>
      <c r="LC496" s="93"/>
      <c r="LD496" s="93"/>
      <c r="LE496" s="93"/>
      <c r="LF496" s="93"/>
      <c r="LG496" s="93"/>
      <c r="LH496" s="93"/>
      <c r="LI496" s="93"/>
      <c r="LJ496" s="93"/>
      <c r="LK496" s="93"/>
      <c r="LL496" s="93"/>
      <c r="LM496" s="93"/>
      <c r="LN496" s="93"/>
      <c r="LO496" s="93"/>
      <c r="LP496" s="93"/>
      <c r="LQ496" s="93"/>
      <c r="LR496" s="93"/>
      <c r="LS496" s="93"/>
    </row>
    <row r="497" spans="1:331">
      <c r="A497" s="93"/>
      <c r="B497" s="93"/>
      <c r="C497" s="98"/>
      <c r="D497" s="95"/>
      <c r="E497" s="96"/>
      <c r="F497" s="93"/>
      <c r="G497" s="93"/>
      <c r="H497" s="93"/>
      <c r="I497" s="93"/>
      <c r="J497" s="93"/>
      <c r="K497" s="93"/>
      <c r="L497" s="93"/>
      <c r="M497" s="93"/>
      <c r="N497" s="93"/>
      <c r="O497" s="97"/>
      <c r="P497" s="93"/>
      <c r="Q497" s="93"/>
      <c r="R497" s="103"/>
      <c r="S497" s="104"/>
      <c r="T497" s="93"/>
      <c r="U497" s="93"/>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c r="BG497" s="93"/>
      <c r="BH497" s="93"/>
      <c r="BI497" s="93"/>
      <c r="BJ497" s="93"/>
      <c r="BK497" s="93"/>
      <c r="BL497" s="93"/>
      <c r="BM497" s="93"/>
      <c r="BN497" s="93"/>
      <c r="BO497" s="93"/>
      <c r="BP497" s="93"/>
      <c r="BQ497" s="93"/>
      <c r="BR497" s="93"/>
      <c r="BS497" s="93"/>
      <c r="BT497" s="93"/>
      <c r="BU497" s="93"/>
      <c r="BV497" s="93"/>
      <c r="BW497" s="93"/>
      <c r="BX497" s="93"/>
      <c r="BY497" s="93"/>
      <c r="BZ497" s="93"/>
      <c r="CA497" s="93"/>
      <c r="CB497" s="93"/>
      <c r="CC497" s="93"/>
      <c r="CD497" s="93"/>
      <c r="CE497" s="93"/>
      <c r="CF497" s="93"/>
      <c r="CG497" s="93"/>
      <c r="CH497" s="93"/>
      <c r="CI497" s="93"/>
      <c r="CJ497" s="93"/>
      <c r="CK497" s="93"/>
      <c r="CL497" s="93"/>
      <c r="CM497" s="93"/>
      <c r="CN497" s="93"/>
      <c r="CO497" s="93"/>
      <c r="CP497" s="93"/>
      <c r="CQ497" s="93"/>
      <c r="CR497" s="93"/>
      <c r="CS497" s="93"/>
      <c r="CT497" s="93"/>
      <c r="CU497" s="93"/>
      <c r="CV497" s="93"/>
      <c r="CW497" s="93"/>
      <c r="CX497" s="93"/>
      <c r="CY497" s="93"/>
      <c r="CZ497" s="93"/>
      <c r="DA497" s="93"/>
      <c r="DB497" s="93"/>
      <c r="DC497" s="93"/>
      <c r="DD497" s="93"/>
      <c r="DE497" s="93"/>
      <c r="DF497" s="93"/>
      <c r="DG497" s="93"/>
      <c r="DH497" s="93"/>
      <c r="DI497" s="93"/>
      <c r="DJ497" s="93"/>
      <c r="DK497" s="93"/>
      <c r="DL497" s="93"/>
      <c r="DM497" s="93"/>
      <c r="DN497" s="93"/>
      <c r="DO497" s="93"/>
      <c r="DP497" s="93"/>
      <c r="DQ497" s="93"/>
      <c r="DR497" s="93"/>
      <c r="DS497" s="93"/>
      <c r="DT497" s="93"/>
      <c r="DU497" s="93"/>
      <c r="DV497" s="93"/>
      <c r="DW497" s="93"/>
      <c r="DX497" s="93"/>
      <c r="DY497" s="93"/>
      <c r="DZ497" s="93"/>
      <c r="EA497" s="93"/>
      <c r="EB497" s="93"/>
      <c r="EC497" s="93"/>
      <c r="ED497" s="93"/>
      <c r="EE497" s="93"/>
      <c r="EF497" s="93"/>
      <c r="EG497" s="93"/>
      <c r="EH497" s="93"/>
      <c r="EI497" s="93"/>
      <c r="EJ497" s="93"/>
      <c r="EK497" s="93"/>
      <c r="EL497" s="93"/>
      <c r="EM497" s="93"/>
      <c r="EN497" s="93"/>
      <c r="EO497" s="93"/>
      <c r="EP497" s="93"/>
      <c r="EQ497" s="93"/>
      <c r="ER497" s="93"/>
      <c r="ES497" s="93"/>
      <c r="ET497" s="93"/>
      <c r="EU497" s="93"/>
      <c r="EV497" s="93"/>
      <c r="EW497" s="93"/>
      <c r="EX497" s="93"/>
      <c r="EY497" s="93"/>
      <c r="EZ497" s="93"/>
      <c r="FA497" s="93"/>
      <c r="FB497" s="93"/>
      <c r="FC497" s="93"/>
      <c r="FD497" s="93"/>
      <c r="FE497" s="93"/>
      <c r="FF497" s="93"/>
      <c r="FG497" s="93"/>
      <c r="FH497" s="93"/>
      <c r="FI497" s="93"/>
      <c r="FJ497" s="93"/>
      <c r="FK497" s="93"/>
      <c r="FL497" s="93"/>
      <c r="FM497" s="93"/>
      <c r="FN497" s="93"/>
      <c r="FO497" s="93"/>
      <c r="FP497" s="93"/>
      <c r="FQ497" s="93"/>
      <c r="FR497" s="93"/>
      <c r="FS497" s="93"/>
      <c r="FT497" s="93"/>
      <c r="FU497" s="93"/>
      <c r="FV497" s="93"/>
      <c r="FW497" s="93"/>
      <c r="FX497" s="93"/>
      <c r="FY497" s="93"/>
      <c r="FZ497" s="93"/>
      <c r="GA497" s="93"/>
      <c r="GB497" s="93"/>
      <c r="GC497" s="93"/>
      <c r="GD497" s="93"/>
      <c r="GE497" s="93"/>
      <c r="GF497" s="93"/>
      <c r="GG497" s="93"/>
      <c r="GH497" s="93"/>
      <c r="GI497" s="93"/>
      <c r="GJ497" s="93"/>
      <c r="GK497" s="93"/>
      <c r="GL497" s="93"/>
      <c r="GM497" s="93"/>
      <c r="GN497" s="93"/>
      <c r="GO497" s="93"/>
      <c r="GP497" s="93"/>
      <c r="GQ497" s="93"/>
      <c r="GR497" s="93"/>
      <c r="GS497" s="93"/>
      <c r="GT497" s="93"/>
      <c r="GU497" s="93"/>
      <c r="GV497" s="93"/>
      <c r="GW497" s="93"/>
      <c r="GX497" s="93"/>
      <c r="GY497" s="93"/>
      <c r="GZ497" s="93"/>
      <c r="HA497" s="93"/>
      <c r="HB497" s="93"/>
      <c r="HC497" s="93"/>
      <c r="HD497" s="93"/>
      <c r="HE497" s="93"/>
      <c r="HF497" s="93"/>
      <c r="HG497" s="93"/>
      <c r="HH497" s="93"/>
      <c r="HI497" s="93"/>
      <c r="HJ497" s="93"/>
      <c r="HK497" s="93"/>
      <c r="HL497" s="93"/>
      <c r="HM497" s="93"/>
      <c r="HN497" s="93"/>
      <c r="HO497" s="93"/>
      <c r="HP497" s="93"/>
      <c r="HQ497" s="93"/>
      <c r="HR497" s="93"/>
      <c r="HS497" s="93"/>
      <c r="HT497" s="93"/>
      <c r="HU497" s="93"/>
      <c r="HV497" s="93"/>
      <c r="HW497" s="93"/>
      <c r="HX497" s="93"/>
      <c r="HY497" s="93"/>
      <c r="HZ497" s="93"/>
      <c r="IA497" s="93"/>
      <c r="IB497" s="93"/>
      <c r="IC497" s="93"/>
      <c r="ID497" s="93"/>
      <c r="IE497" s="93"/>
      <c r="IF497" s="93"/>
      <c r="IG497" s="93"/>
      <c r="IH497" s="93"/>
      <c r="II497" s="93"/>
      <c r="IJ497" s="93"/>
      <c r="IK497" s="93"/>
      <c r="IL497" s="93"/>
      <c r="IM497" s="93"/>
      <c r="IN497" s="93"/>
      <c r="IO497" s="93"/>
      <c r="IP497" s="93"/>
      <c r="IQ497" s="93"/>
      <c r="IR497" s="93"/>
      <c r="IS497" s="93"/>
      <c r="IT497" s="93"/>
      <c r="IU497" s="93"/>
      <c r="IV497" s="93"/>
      <c r="IW497" s="93"/>
      <c r="IX497" s="93"/>
      <c r="IY497" s="93"/>
      <c r="IZ497" s="93"/>
      <c r="JA497" s="93"/>
      <c r="JB497" s="93"/>
      <c r="JC497" s="93"/>
      <c r="JD497" s="93"/>
      <c r="JE497" s="93"/>
      <c r="JF497" s="93"/>
      <c r="JG497" s="93"/>
      <c r="JH497" s="93"/>
      <c r="JI497" s="93"/>
      <c r="JJ497" s="93"/>
      <c r="JK497" s="93"/>
      <c r="JL497" s="93"/>
      <c r="JM497" s="93"/>
      <c r="JN497" s="93"/>
      <c r="JO497" s="93"/>
      <c r="JP497" s="93"/>
      <c r="JQ497" s="93"/>
      <c r="JR497" s="93"/>
      <c r="JS497" s="93"/>
      <c r="JT497" s="93"/>
      <c r="JU497" s="93"/>
      <c r="JV497" s="93"/>
      <c r="JW497" s="93"/>
      <c r="JX497" s="93"/>
      <c r="JY497" s="93"/>
      <c r="JZ497" s="93"/>
      <c r="KA497" s="93"/>
      <c r="KB497" s="93"/>
      <c r="KC497" s="93"/>
      <c r="KD497" s="93"/>
      <c r="KE497" s="93"/>
      <c r="KF497" s="93"/>
      <c r="KG497" s="93"/>
      <c r="KH497" s="93"/>
      <c r="KI497" s="93"/>
      <c r="KJ497" s="93"/>
      <c r="KK497" s="93"/>
      <c r="KL497" s="93"/>
      <c r="KM497" s="93"/>
      <c r="KN497" s="93"/>
      <c r="KO497" s="93"/>
      <c r="KP497" s="93"/>
      <c r="KQ497" s="93"/>
      <c r="KR497" s="93"/>
      <c r="KS497" s="93"/>
      <c r="KT497" s="93"/>
      <c r="KU497" s="93"/>
      <c r="KV497" s="93"/>
      <c r="KW497" s="93"/>
      <c r="KX497" s="93"/>
      <c r="KY497" s="93"/>
      <c r="KZ497" s="93"/>
      <c r="LA497" s="93"/>
      <c r="LB497" s="93"/>
      <c r="LC497" s="93"/>
      <c r="LD497" s="93"/>
      <c r="LE497" s="93"/>
      <c r="LF497" s="93"/>
      <c r="LG497" s="93"/>
      <c r="LH497" s="93"/>
      <c r="LI497" s="93"/>
      <c r="LJ497" s="93"/>
      <c r="LK497" s="93"/>
      <c r="LL497" s="93"/>
      <c r="LM497" s="93"/>
      <c r="LN497" s="93"/>
      <c r="LO497" s="93"/>
      <c r="LP497" s="93"/>
      <c r="LQ497" s="93"/>
      <c r="LR497" s="93"/>
      <c r="LS497" s="93"/>
    </row>
    <row r="498" spans="1:331">
      <c r="A498" s="93"/>
      <c r="B498" s="93"/>
      <c r="C498" s="98"/>
      <c r="D498" s="95"/>
      <c r="E498" s="96"/>
      <c r="F498" s="93"/>
      <c r="G498" s="93"/>
      <c r="H498" s="93"/>
      <c r="I498" s="93"/>
      <c r="J498" s="93"/>
      <c r="K498" s="93"/>
      <c r="L498" s="93"/>
      <c r="M498" s="93"/>
      <c r="N498" s="93"/>
      <c r="O498" s="97"/>
      <c r="P498" s="93"/>
      <c r="Q498" s="93"/>
      <c r="R498" s="103"/>
      <c r="S498" s="104"/>
      <c r="T498" s="93"/>
      <c r="U498" s="93"/>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c r="BG498" s="93"/>
      <c r="BH498" s="93"/>
      <c r="BI498" s="93"/>
      <c r="BJ498" s="93"/>
      <c r="BK498" s="93"/>
      <c r="BL498" s="93"/>
      <c r="BM498" s="93"/>
      <c r="BN498" s="93"/>
      <c r="BO498" s="93"/>
      <c r="BP498" s="93"/>
      <c r="BQ498" s="93"/>
      <c r="BR498" s="93"/>
      <c r="BS498" s="93"/>
      <c r="BT498" s="93"/>
      <c r="BU498" s="93"/>
      <c r="BV498" s="93"/>
      <c r="BW498" s="93"/>
      <c r="BX498" s="93"/>
      <c r="BY498" s="93"/>
      <c r="BZ498" s="93"/>
      <c r="CA498" s="93"/>
      <c r="CB498" s="93"/>
      <c r="CC498" s="93"/>
      <c r="CD498" s="93"/>
      <c r="CE498" s="93"/>
      <c r="CF498" s="93"/>
      <c r="CG498" s="93"/>
      <c r="CH498" s="93"/>
      <c r="CI498" s="93"/>
      <c r="CJ498" s="93"/>
      <c r="CK498" s="93"/>
      <c r="CL498" s="93"/>
      <c r="CM498" s="93"/>
      <c r="CN498" s="93"/>
      <c r="CO498" s="93"/>
      <c r="CP498" s="93"/>
      <c r="CQ498" s="93"/>
      <c r="CR498" s="93"/>
      <c r="CS498" s="93"/>
      <c r="CT498" s="93"/>
      <c r="CU498" s="93"/>
      <c r="CV498" s="93"/>
      <c r="CW498" s="93"/>
      <c r="CX498" s="93"/>
      <c r="CY498" s="93"/>
      <c r="CZ498" s="93"/>
      <c r="DA498" s="93"/>
      <c r="DB498" s="93"/>
      <c r="DC498" s="93"/>
      <c r="DD498" s="93"/>
      <c r="DE498" s="93"/>
      <c r="DF498" s="93"/>
      <c r="DG498" s="93"/>
      <c r="DH498" s="93"/>
      <c r="DI498" s="93"/>
      <c r="DJ498" s="93"/>
      <c r="DK498" s="93"/>
      <c r="DL498" s="93"/>
      <c r="DM498" s="93"/>
      <c r="DN498" s="93"/>
      <c r="DO498" s="93"/>
      <c r="DP498" s="93"/>
      <c r="DQ498" s="93"/>
      <c r="DR498" s="93"/>
      <c r="DS498" s="93"/>
      <c r="DT498" s="93"/>
      <c r="DU498" s="93"/>
      <c r="DV498" s="93"/>
      <c r="DW498" s="93"/>
      <c r="DX498" s="93"/>
      <c r="DY498" s="93"/>
      <c r="DZ498" s="93"/>
      <c r="EA498" s="93"/>
      <c r="EB498" s="93"/>
      <c r="EC498" s="93"/>
      <c r="ED498" s="93"/>
      <c r="EE498" s="93"/>
      <c r="EF498" s="93"/>
      <c r="EG498" s="93"/>
      <c r="EH498" s="93"/>
      <c r="EI498" s="93"/>
      <c r="EJ498" s="93"/>
      <c r="EK498" s="93"/>
      <c r="EL498" s="93"/>
      <c r="EM498" s="93"/>
      <c r="EN498" s="93"/>
      <c r="EO498" s="93"/>
      <c r="EP498" s="93"/>
      <c r="EQ498" s="93"/>
      <c r="ER498" s="93"/>
      <c r="ES498" s="93"/>
      <c r="ET498" s="93"/>
      <c r="EU498" s="93"/>
      <c r="EV498" s="93"/>
      <c r="EW498" s="93"/>
      <c r="EX498" s="93"/>
      <c r="EY498" s="93"/>
      <c r="EZ498" s="93"/>
      <c r="FA498" s="93"/>
      <c r="FB498" s="93"/>
      <c r="FC498" s="93"/>
      <c r="FD498" s="93"/>
      <c r="FE498" s="93"/>
      <c r="FF498" s="93"/>
      <c r="FG498" s="93"/>
      <c r="FH498" s="93"/>
      <c r="FI498" s="93"/>
      <c r="FJ498" s="93"/>
      <c r="FK498" s="93"/>
      <c r="FL498" s="93"/>
      <c r="FM498" s="93"/>
      <c r="FN498" s="93"/>
      <c r="FO498" s="93"/>
      <c r="FP498" s="93"/>
      <c r="FQ498" s="93"/>
      <c r="FR498" s="93"/>
      <c r="FS498" s="93"/>
      <c r="FT498" s="93"/>
      <c r="FU498" s="93"/>
      <c r="FV498" s="93"/>
      <c r="FW498" s="93"/>
      <c r="FX498" s="93"/>
      <c r="FY498" s="93"/>
      <c r="FZ498" s="93"/>
      <c r="GA498" s="93"/>
      <c r="GB498" s="93"/>
      <c r="GC498" s="93"/>
      <c r="GD498" s="93"/>
      <c r="GE498" s="93"/>
      <c r="GF498" s="93"/>
      <c r="GG498" s="93"/>
      <c r="GH498" s="93"/>
      <c r="GI498" s="93"/>
      <c r="GJ498" s="93"/>
      <c r="GK498" s="93"/>
      <c r="GL498" s="93"/>
      <c r="GM498" s="93"/>
      <c r="GN498" s="93"/>
      <c r="GO498" s="93"/>
      <c r="GP498" s="93"/>
      <c r="GQ498" s="93"/>
      <c r="GR498" s="93"/>
      <c r="GS498" s="93"/>
      <c r="GT498" s="93"/>
      <c r="GU498" s="93"/>
      <c r="GV498" s="93"/>
      <c r="GW498" s="93"/>
      <c r="GX498" s="93"/>
      <c r="GY498" s="93"/>
      <c r="GZ498" s="93"/>
      <c r="HA498" s="93"/>
      <c r="HB498" s="93"/>
      <c r="HC498" s="93"/>
      <c r="HD498" s="93"/>
      <c r="HE498" s="93"/>
      <c r="HF498" s="93"/>
      <c r="HG498" s="93"/>
      <c r="HH498" s="93"/>
      <c r="HI498" s="93"/>
      <c r="HJ498" s="93"/>
      <c r="HK498" s="93"/>
      <c r="HL498" s="93"/>
      <c r="HM498" s="93"/>
      <c r="HN498" s="93"/>
      <c r="HO498" s="93"/>
      <c r="HP498" s="93"/>
      <c r="HQ498" s="93"/>
      <c r="HR498" s="93"/>
      <c r="HS498" s="93"/>
      <c r="HT498" s="93"/>
      <c r="HU498" s="93"/>
      <c r="HV498" s="93"/>
      <c r="HW498" s="93"/>
      <c r="HX498" s="93"/>
      <c r="HY498" s="93"/>
      <c r="HZ498" s="93"/>
      <c r="IA498" s="93"/>
      <c r="IB498" s="93"/>
      <c r="IC498" s="93"/>
      <c r="ID498" s="93"/>
      <c r="IE498" s="93"/>
      <c r="IF498" s="93"/>
      <c r="IG498" s="93"/>
      <c r="IH498" s="93"/>
      <c r="II498" s="93"/>
      <c r="IJ498" s="93"/>
      <c r="IK498" s="93"/>
      <c r="IL498" s="93"/>
      <c r="IM498" s="93"/>
      <c r="IN498" s="93"/>
      <c r="IO498" s="93"/>
      <c r="IP498" s="93"/>
      <c r="IQ498" s="93"/>
      <c r="IR498" s="93"/>
      <c r="IS498" s="93"/>
      <c r="IT498" s="93"/>
      <c r="IU498" s="93"/>
      <c r="IV498" s="93"/>
      <c r="IW498" s="93"/>
      <c r="IX498" s="93"/>
      <c r="IY498" s="93"/>
      <c r="IZ498" s="93"/>
      <c r="JA498" s="93"/>
      <c r="JB498" s="93"/>
      <c r="JC498" s="93"/>
      <c r="JD498" s="93"/>
      <c r="JE498" s="93"/>
      <c r="JF498" s="93"/>
      <c r="JG498" s="93"/>
      <c r="JH498" s="93"/>
      <c r="JI498" s="93"/>
      <c r="JJ498" s="93"/>
      <c r="JK498" s="93"/>
      <c r="JL498" s="93"/>
      <c r="JM498" s="93"/>
      <c r="JN498" s="93"/>
      <c r="JO498" s="93"/>
      <c r="JP498" s="93"/>
      <c r="JQ498" s="93"/>
      <c r="JR498" s="93"/>
      <c r="JS498" s="93"/>
      <c r="JT498" s="93"/>
      <c r="JU498" s="93"/>
      <c r="JV498" s="93"/>
      <c r="JW498" s="93"/>
      <c r="JX498" s="93"/>
      <c r="JY498" s="93"/>
      <c r="JZ498" s="93"/>
      <c r="KA498" s="93"/>
      <c r="KB498" s="93"/>
      <c r="KC498" s="93"/>
      <c r="KD498" s="93"/>
      <c r="KE498" s="93"/>
      <c r="KF498" s="93"/>
      <c r="KG498" s="93"/>
      <c r="KH498" s="93"/>
      <c r="KI498" s="93"/>
      <c r="KJ498" s="93"/>
      <c r="KK498" s="93"/>
      <c r="KL498" s="93"/>
      <c r="KM498" s="93"/>
      <c r="KN498" s="93"/>
      <c r="KO498" s="93"/>
      <c r="KP498" s="93"/>
      <c r="KQ498" s="93"/>
      <c r="KR498" s="93"/>
      <c r="KS498" s="93"/>
      <c r="KT498" s="93"/>
      <c r="KU498" s="93"/>
      <c r="KV498" s="93"/>
      <c r="KW498" s="93"/>
      <c r="KX498" s="93"/>
      <c r="KY498" s="93"/>
      <c r="KZ498" s="93"/>
      <c r="LA498" s="93"/>
      <c r="LB498" s="93"/>
      <c r="LC498" s="93"/>
      <c r="LD498" s="93"/>
      <c r="LE498" s="93"/>
      <c r="LF498" s="93"/>
      <c r="LG498" s="93"/>
      <c r="LH498" s="93"/>
      <c r="LI498" s="93"/>
      <c r="LJ498" s="93"/>
      <c r="LK498" s="93"/>
      <c r="LL498" s="93"/>
      <c r="LM498" s="93"/>
      <c r="LN498" s="93"/>
      <c r="LO498" s="93"/>
      <c r="LP498" s="93"/>
      <c r="LQ498" s="93"/>
      <c r="LR498" s="93"/>
      <c r="LS498" s="93"/>
    </row>
    <row r="499" spans="1:331">
      <c r="A499" s="93"/>
      <c r="B499" s="93"/>
      <c r="C499" s="98"/>
      <c r="D499" s="95"/>
      <c r="E499" s="96"/>
      <c r="F499" s="93"/>
      <c r="G499" s="93"/>
      <c r="H499" s="93"/>
      <c r="I499" s="93"/>
      <c r="J499" s="93"/>
      <c r="K499" s="93"/>
      <c r="L499" s="93"/>
      <c r="M499" s="93"/>
      <c r="N499" s="93"/>
      <c r="O499" s="97"/>
      <c r="P499" s="93"/>
      <c r="Q499" s="93"/>
      <c r="R499" s="103"/>
      <c r="S499" s="104"/>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3"/>
      <c r="CA499" s="93"/>
      <c r="CB499" s="93"/>
      <c r="CC499" s="93"/>
      <c r="CD499" s="93"/>
      <c r="CE499" s="93"/>
      <c r="CF499" s="93"/>
      <c r="CG499" s="93"/>
      <c r="CH499" s="93"/>
      <c r="CI499" s="93"/>
      <c r="CJ499" s="93"/>
      <c r="CK499" s="93"/>
      <c r="CL499" s="93"/>
      <c r="CM499" s="93"/>
      <c r="CN499" s="93"/>
      <c r="CO499" s="93"/>
      <c r="CP499" s="93"/>
      <c r="CQ499" s="93"/>
      <c r="CR499" s="93"/>
      <c r="CS499" s="93"/>
      <c r="CT499" s="93"/>
      <c r="CU499" s="93"/>
      <c r="CV499" s="93"/>
      <c r="CW499" s="93"/>
      <c r="CX499" s="93"/>
      <c r="CY499" s="93"/>
      <c r="CZ499" s="93"/>
      <c r="DA499" s="93"/>
      <c r="DB499" s="93"/>
      <c r="DC499" s="93"/>
      <c r="DD499" s="93"/>
      <c r="DE499" s="93"/>
      <c r="DF499" s="93"/>
      <c r="DG499" s="93"/>
      <c r="DH499" s="93"/>
      <c r="DI499" s="93"/>
      <c r="DJ499" s="93"/>
      <c r="DK499" s="93"/>
      <c r="DL499" s="93"/>
      <c r="DM499" s="93"/>
      <c r="DN499" s="93"/>
      <c r="DO499" s="93"/>
      <c r="DP499" s="93"/>
      <c r="DQ499" s="93"/>
      <c r="DR499" s="93"/>
      <c r="DS499" s="93"/>
      <c r="DT499" s="93"/>
      <c r="DU499" s="93"/>
      <c r="DV499" s="93"/>
      <c r="DW499" s="93"/>
      <c r="DX499" s="93"/>
      <c r="DY499" s="93"/>
      <c r="DZ499" s="93"/>
      <c r="EA499" s="93"/>
      <c r="EB499" s="93"/>
      <c r="EC499" s="93"/>
      <c r="ED499" s="93"/>
      <c r="EE499" s="93"/>
      <c r="EF499" s="93"/>
      <c r="EG499" s="93"/>
      <c r="EH499" s="93"/>
      <c r="EI499" s="93"/>
      <c r="EJ499" s="93"/>
      <c r="EK499" s="93"/>
      <c r="EL499" s="93"/>
      <c r="EM499" s="93"/>
      <c r="EN499" s="93"/>
      <c r="EO499" s="93"/>
      <c r="EP499" s="93"/>
      <c r="EQ499" s="93"/>
      <c r="ER499" s="93"/>
      <c r="ES499" s="93"/>
      <c r="ET499" s="93"/>
      <c r="EU499" s="93"/>
      <c r="EV499" s="93"/>
      <c r="EW499" s="93"/>
      <c r="EX499" s="93"/>
      <c r="EY499" s="93"/>
      <c r="EZ499" s="93"/>
      <c r="FA499" s="93"/>
      <c r="FB499" s="93"/>
      <c r="FC499" s="93"/>
      <c r="FD499" s="93"/>
      <c r="FE499" s="93"/>
      <c r="FF499" s="93"/>
      <c r="FG499" s="93"/>
      <c r="FH499" s="93"/>
      <c r="FI499" s="93"/>
      <c r="FJ499" s="93"/>
      <c r="FK499" s="93"/>
      <c r="FL499" s="93"/>
      <c r="FM499" s="93"/>
      <c r="FN499" s="93"/>
      <c r="FO499" s="93"/>
      <c r="FP499" s="93"/>
      <c r="FQ499" s="93"/>
      <c r="FR499" s="93"/>
      <c r="FS499" s="93"/>
      <c r="FT499" s="93"/>
      <c r="FU499" s="93"/>
      <c r="FV499" s="93"/>
      <c r="FW499" s="93"/>
      <c r="FX499" s="93"/>
      <c r="FY499" s="93"/>
      <c r="FZ499" s="93"/>
      <c r="GA499" s="93"/>
      <c r="GB499" s="93"/>
      <c r="GC499" s="93"/>
      <c r="GD499" s="93"/>
      <c r="GE499" s="93"/>
      <c r="GF499" s="93"/>
      <c r="GG499" s="93"/>
      <c r="GH499" s="93"/>
      <c r="GI499" s="93"/>
      <c r="GJ499" s="93"/>
      <c r="GK499" s="93"/>
      <c r="GL499" s="93"/>
      <c r="GM499" s="93"/>
      <c r="GN499" s="93"/>
      <c r="GO499" s="93"/>
      <c r="GP499" s="93"/>
      <c r="GQ499" s="93"/>
      <c r="GR499" s="93"/>
      <c r="GS499" s="93"/>
      <c r="GT499" s="93"/>
      <c r="GU499" s="93"/>
      <c r="GV499" s="93"/>
      <c r="GW499" s="93"/>
      <c r="GX499" s="93"/>
      <c r="GY499" s="93"/>
      <c r="GZ499" s="93"/>
      <c r="HA499" s="93"/>
      <c r="HB499" s="93"/>
      <c r="HC499" s="93"/>
      <c r="HD499" s="93"/>
      <c r="HE499" s="93"/>
      <c r="HF499" s="93"/>
      <c r="HG499" s="93"/>
      <c r="HH499" s="93"/>
      <c r="HI499" s="93"/>
      <c r="HJ499" s="93"/>
      <c r="HK499" s="93"/>
      <c r="HL499" s="93"/>
      <c r="HM499" s="93"/>
      <c r="HN499" s="93"/>
      <c r="HO499" s="93"/>
      <c r="HP499" s="93"/>
      <c r="HQ499" s="93"/>
      <c r="HR499" s="93"/>
      <c r="HS499" s="93"/>
      <c r="HT499" s="93"/>
      <c r="HU499" s="93"/>
      <c r="HV499" s="93"/>
      <c r="HW499" s="93"/>
      <c r="HX499" s="93"/>
      <c r="HY499" s="93"/>
      <c r="HZ499" s="93"/>
      <c r="IA499" s="93"/>
      <c r="IB499" s="93"/>
      <c r="IC499" s="93"/>
      <c r="ID499" s="93"/>
      <c r="IE499" s="93"/>
      <c r="IF499" s="93"/>
      <c r="IG499" s="93"/>
      <c r="IH499" s="93"/>
      <c r="II499" s="93"/>
      <c r="IJ499" s="93"/>
      <c r="IK499" s="93"/>
      <c r="IL499" s="93"/>
      <c r="IM499" s="93"/>
      <c r="IN499" s="93"/>
      <c r="IO499" s="93"/>
      <c r="IP499" s="93"/>
      <c r="IQ499" s="93"/>
      <c r="IR499" s="93"/>
      <c r="IS499" s="93"/>
      <c r="IT499" s="93"/>
      <c r="IU499" s="93"/>
      <c r="IV499" s="93"/>
      <c r="IW499" s="93"/>
      <c r="IX499" s="93"/>
      <c r="IY499" s="93"/>
      <c r="IZ499" s="93"/>
      <c r="JA499" s="93"/>
      <c r="JB499" s="93"/>
      <c r="JC499" s="93"/>
      <c r="JD499" s="93"/>
      <c r="JE499" s="93"/>
      <c r="JF499" s="93"/>
      <c r="JG499" s="93"/>
      <c r="JH499" s="93"/>
      <c r="JI499" s="93"/>
      <c r="JJ499" s="93"/>
      <c r="JK499" s="93"/>
      <c r="JL499" s="93"/>
      <c r="JM499" s="93"/>
      <c r="JN499" s="93"/>
      <c r="JO499" s="93"/>
      <c r="JP499" s="93"/>
      <c r="JQ499" s="93"/>
      <c r="JR499" s="93"/>
      <c r="JS499" s="93"/>
      <c r="JT499" s="93"/>
      <c r="JU499" s="93"/>
      <c r="JV499" s="93"/>
      <c r="JW499" s="93"/>
      <c r="JX499" s="93"/>
      <c r="JY499" s="93"/>
      <c r="JZ499" s="93"/>
      <c r="KA499" s="93"/>
      <c r="KB499" s="93"/>
      <c r="KC499" s="93"/>
      <c r="KD499" s="93"/>
      <c r="KE499" s="93"/>
      <c r="KF499" s="93"/>
      <c r="KG499" s="93"/>
      <c r="KH499" s="93"/>
      <c r="KI499" s="93"/>
      <c r="KJ499" s="93"/>
      <c r="KK499" s="93"/>
      <c r="KL499" s="93"/>
      <c r="KM499" s="93"/>
      <c r="KN499" s="93"/>
      <c r="KO499" s="93"/>
      <c r="KP499" s="93"/>
      <c r="KQ499" s="93"/>
      <c r="KR499" s="93"/>
      <c r="KS499" s="93"/>
      <c r="KT499" s="93"/>
      <c r="KU499" s="93"/>
      <c r="KV499" s="93"/>
      <c r="KW499" s="93"/>
      <c r="KX499" s="93"/>
      <c r="KY499" s="93"/>
      <c r="KZ499" s="93"/>
      <c r="LA499" s="93"/>
      <c r="LB499" s="93"/>
      <c r="LC499" s="93"/>
      <c r="LD499" s="93"/>
      <c r="LE499" s="93"/>
      <c r="LF499" s="93"/>
      <c r="LG499" s="93"/>
      <c r="LH499" s="93"/>
      <c r="LI499" s="93"/>
      <c r="LJ499" s="93"/>
      <c r="LK499" s="93"/>
      <c r="LL499" s="93"/>
      <c r="LM499" s="93"/>
      <c r="LN499" s="93"/>
      <c r="LO499" s="93"/>
      <c r="LP499" s="93"/>
      <c r="LQ499" s="93"/>
      <c r="LR499" s="93"/>
      <c r="LS499" s="93"/>
    </row>
    <row r="500" spans="1:331">
      <c r="A500" s="93"/>
      <c r="B500" s="93"/>
      <c r="C500" s="98"/>
      <c r="D500" s="95"/>
      <c r="E500" s="96"/>
      <c r="F500" s="93"/>
      <c r="G500" s="93"/>
      <c r="H500" s="93"/>
      <c r="I500" s="93"/>
      <c r="J500" s="93"/>
      <c r="K500" s="93"/>
      <c r="L500" s="93"/>
      <c r="M500" s="93"/>
      <c r="N500" s="93"/>
      <c r="O500" s="97"/>
      <c r="P500" s="93"/>
      <c r="Q500" s="93"/>
      <c r="R500" s="103"/>
      <c r="S500" s="104"/>
      <c r="T500" s="93"/>
      <c r="U500" s="93"/>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c r="CC500" s="93"/>
      <c r="CD500" s="93"/>
      <c r="CE500" s="93"/>
      <c r="CF500" s="93"/>
      <c r="CG500" s="93"/>
      <c r="CH500" s="93"/>
      <c r="CI500" s="93"/>
      <c r="CJ500" s="93"/>
      <c r="CK500" s="93"/>
      <c r="CL500" s="93"/>
      <c r="CM500" s="93"/>
      <c r="CN500" s="93"/>
      <c r="CO500" s="93"/>
      <c r="CP500" s="93"/>
      <c r="CQ500" s="93"/>
      <c r="CR500" s="93"/>
      <c r="CS500" s="93"/>
      <c r="CT500" s="93"/>
      <c r="CU500" s="93"/>
      <c r="CV500" s="93"/>
      <c r="CW500" s="93"/>
      <c r="CX500" s="93"/>
      <c r="CY500" s="93"/>
      <c r="CZ500" s="93"/>
      <c r="DA500" s="93"/>
      <c r="DB500" s="93"/>
      <c r="DC500" s="93"/>
      <c r="DD500" s="93"/>
      <c r="DE500" s="93"/>
      <c r="DF500" s="93"/>
      <c r="DG500" s="93"/>
      <c r="DH500" s="93"/>
      <c r="DI500" s="93"/>
      <c r="DJ500" s="93"/>
      <c r="DK500" s="93"/>
      <c r="DL500" s="93"/>
      <c r="DM500" s="93"/>
      <c r="DN500" s="93"/>
      <c r="DO500" s="93"/>
      <c r="DP500" s="93"/>
      <c r="DQ500" s="93"/>
      <c r="DR500" s="93"/>
      <c r="DS500" s="93"/>
      <c r="DT500" s="93"/>
      <c r="DU500" s="93"/>
      <c r="DV500" s="93"/>
      <c r="DW500" s="93"/>
      <c r="DX500" s="93"/>
      <c r="DY500" s="93"/>
      <c r="DZ500" s="93"/>
      <c r="EA500" s="93"/>
      <c r="EB500" s="93"/>
      <c r="EC500" s="93"/>
      <c r="ED500" s="93"/>
      <c r="EE500" s="93"/>
      <c r="EF500" s="93"/>
      <c r="EG500" s="93"/>
      <c r="EH500" s="93"/>
      <c r="EI500" s="93"/>
      <c r="EJ500" s="93"/>
      <c r="EK500" s="93"/>
      <c r="EL500" s="93"/>
      <c r="EM500" s="93"/>
      <c r="EN500" s="93"/>
      <c r="EO500" s="93"/>
      <c r="EP500" s="93"/>
      <c r="EQ500" s="93"/>
      <c r="ER500" s="93"/>
      <c r="ES500" s="93"/>
      <c r="ET500" s="93"/>
      <c r="EU500" s="93"/>
      <c r="EV500" s="93"/>
      <c r="EW500" s="93"/>
      <c r="EX500" s="93"/>
      <c r="EY500" s="93"/>
      <c r="EZ500" s="93"/>
      <c r="FA500" s="93"/>
      <c r="FB500" s="93"/>
      <c r="FC500" s="93"/>
      <c r="FD500" s="93"/>
      <c r="FE500" s="93"/>
      <c r="FF500" s="93"/>
      <c r="FG500" s="93"/>
      <c r="FH500" s="93"/>
      <c r="FI500" s="93"/>
      <c r="FJ500" s="93"/>
      <c r="FK500" s="93"/>
      <c r="FL500" s="93"/>
      <c r="FM500" s="93"/>
      <c r="FN500" s="93"/>
      <c r="FO500" s="93"/>
      <c r="FP500" s="93"/>
      <c r="FQ500" s="93"/>
      <c r="FR500" s="93"/>
      <c r="FS500" s="93"/>
      <c r="FT500" s="93"/>
      <c r="FU500" s="93"/>
      <c r="FV500" s="93"/>
      <c r="FW500" s="93"/>
      <c r="FX500" s="93"/>
      <c r="FY500" s="93"/>
      <c r="FZ500" s="93"/>
      <c r="GA500" s="93"/>
      <c r="GB500" s="93"/>
      <c r="GC500" s="93"/>
      <c r="GD500" s="93"/>
      <c r="GE500" s="93"/>
      <c r="GF500" s="93"/>
      <c r="GG500" s="93"/>
      <c r="GH500" s="93"/>
      <c r="GI500" s="93"/>
      <c r="GJ500" s="93"/>
      <c r="GK500" s="93"/>
      <c r="GL500" s="93"/>
      <c r="GM500" s="93"/>
      <c r="GN500" s="93"/>
      <c r="GO500" s="93"/>
      <c r="GP500" s="93"/>
      <c r="GQ500" s="93"/>
      <c r="GR500" s="93"/>
      <c r="GS500" s="93"/>
      <c r="GT500" s="93"/>
      <c r="GU500" s="93"/>
      <c r="GV500" s="93"/>
      <c r="GW500" s="93"/>
      <c r="GX500" s="93"/>
      <c r="GY500" s="93"/>
      <c r="GZ500" s="93"/>
      <c r="HA500" s="93"/>
      <c r="HB500" s="93"/>
      <c r="HC500" s="93"/>
      <c r="HD500" s="93"/>
      <c r="HE500" s="93"/>
      <c r="HF500" s="93"/>
      <c r="HG500" s="93"/>
      <c r="HH500" s="93"/>
      <c r="HI500" s="93"/>
      <c r="HJ500" s="93"/>
      <c r="HK500" s="93"/>
      <c r="HL500" s="93"/>
      <c r="HM500" s="93"/>
      <c r="HN500" s="93"/>
      <c r="HO500" s="93"/>
      <c r="HP500" s="93"/>
      <c r="HQ500" s="93"/>
      <c r="HR500" s="93"/>
      <c r="HS500" s="93"/>
      <c r="HT500" s="93"/>
      <c r="HU500" s="93"/>
      <c r="HV500" s="93"/>
      <c r="HW500" s="93"/>
      <c r="HX500" s="93"/>
      <c r="HY500" s="93"/>
      <c r="HZ500" s="93"/>
      <c r="IA500" s="93"/>
      <c r="IB500" s="93"/>
      <c r="IC500" s="93"/>
      <c r="ID500" s="93"/>
      <c r="IE500" s="93"/>
      <c r="IF500" s="93"/>
      <c r="IG500" s="93"/>
      <c r="IH500" s="93"/>
      <c r="II500" s="93"/>
      <c r="IJ500" s="93"/>
      <c r="IK500" s="93"/>
      <c r="IL500" s="93"/>
      <c r="IM500" s="93"/>
      <c r="IN500" s="93"/>
      <c r="IO500" s="93"/>
      <c r="IP500" s="93"/>
      <c r="IQ500" s="93"/>
      <c r="IR500" s="93"/>
      <c r="IS500" s="93"/>
      <c r="IT500" s="93"/>
      <c r="IU500" s="93"/>
      <c r="IV500" s="93"/>
      <c r="IW500" s="93"/>
      <c r="IX500" s="93"/>
      <c r="IY500" s="93"/>
      <c r="IZ500" s="93"/>
      <c r="JA500" s="93"/>
      <c r="JB500" s="93"/>
      <c r="JC500" s="93"/>
      <c r="JD500" s="93"/>
      <c r="JE500" s="93"/>
      <c r="JF500" s="93"/>
      <c r="JG500" s="93"/>
      <c r="JH500" s="93"/>
      <c r="JI500" s="93"/>
      <c r="JJ500" s="93"/>
      <c r="JK500" s="93"/>
      <c r="JL500" s="93"/>
      <c r="JM500" s="93"/>
      <c r="JN500" s="93"/>
      <c r="JO500" s="93"/>
      <c r="JP500" s="93"/>
      <c r="JQ500" s="93"/>
      <c r="JR500" s="93"/>
      <c r="JS500" s="93"/>
      <c r="JT500" s="93"/>
      <c r="JU500" s="93"/>
      <c r="JV500" s="93"/>
      <c r="JW500" s="93"/>
      <c r="JX500" s="93"/>
      <c r="JY500" s="93"/>
      <c r="JZ500" s="93"/>
      <c r="KA500" s="93"/>
      <c r="KB500" s="93"/>
      <c r="KC500" s="93"/>
      <c r="KD500" s="93"/>
      <c r="KE500" s="93"/>
      <c r="KF500" s="93"/>
      <c r="KG500" s="93"/>
      <c r="KH500" s="93"/>
      <c r="KI500" s="93"/>
      <c r="KJ500" s="93"/>
      <c r="KK500" s="93"/>
      <c r="KL500" s="93"/>
      <c r="KM500" s="93"/>
      <c r="KN500" s="93"/>
      <c r="KO500" s="93"/>
      <c r="KP500" s="93"/>
      <c r="KQ500" s="93"/>
      <c r="KR500" s="93"/>
      <c r="KS500" s="93"/>
      <c r="KT500" s="93"/>
      <c r="KU500" s="93"/>
      <c r="KV500" s="93"/>
      <c r="KW500" s="93"/>
      <c r="KX500" s="93"/>
      <c r="KY500" s="93"/>
      <c r="KZ500" s="93"/>
      <c r="LA500" s="93"/>
      <c r="LB500" s="93"/>
      <c r="LC500" s="93"/>
      <c r="LD500" s="93"/>
      <c r="LE500" s="93"/>
      <c r="LF500" s="93"/>
      <c r="LG500" s="93"/>
      <c r="LH500" s="93"/>
      <c r="LI500" s="93"/>
      <c r="LJ500" s="93"/>
      <c r="LK500" s="93"/>
      <c r="LL500" s="93"/>
      <c r="LM500" s="93"/>
      <c r="LN500" s="93"/>
      <c r="LO500" s="93"/>
      <c r="LP500" s="93"/>
      <c r="LQ500" s="93"/>
      <c r="LR500" s="93"/>
      <c r="LS500" s="93"/>
    </row>
    <row r="501" spans="1:331">
      <c r="A501" s="93"/>
      <c r="B501" s="93"/>
      <c r="C501" s="98"/>
      <c r="D501" s="95"/>
      <c r="E501" s="96"/>
      <c r="F501" s="93"/>
      <c r="G501" s="93"/>
      <c r="H501" s="93"/>
      <c r="I501" s="93"/>
      <c r="J501" s="93"/>
      <c r="K501" s="93"/>
      <c r="L501" s="93"/>
      <c r="M501" s="93"/>
      <c r="N501" s="93"/>
      <c r="O501" s="97"/>
      <c r="P501" s="93"/>
      <c r="Q501" s="93"/>
      <c r="R501" s="103"/>
      <c r="S501" s="104"/>
      <c r="T501" s="93"/>
      <c r="U501" s="93"/>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c r="CM501" s="93"/>
      <c r="CN501" s="93"/>
      <c r="CO501" s="93"/>
      <c r="CP501" s="93"/>
      <c r="CQ501" s="93"/>
      <c r="CR501" s="93"/>
      <c r="CS501" s="93"/>
      <c r="CT501" s="93"/>
      <c r="CU501" s="93"/>
      <c r="CV501" s="93"/>
      <c r="CW501" s="93"/>
      <c r="CX501" s="93"/>
      <c r="CY501" s="93"/>
      <c r="CZ501" s="93"/>
      <c r="DA501" s="93"/>
      <c r="DB501" s="93"/>
      <c r="DC501" s="93"/>
      <c r="DD501" s="93"/>
      <c r="DE501" s="93"/>
      <c r="DF501" s="93"/>
      <c r="DG501" s="93"/>
      <c r="DH501" s="93"/>
      <c r="DI501" s="93"/>
      <c r="DJ501" s="93"/>
      <c r="DK501" s="93"/>
      <c r="DL501" s="93"/>
      <c r="DM501" s="93"/>
      <c r="DN501" s="93"/>
      <c r="DO501" s="93"/>
      <c r="DP501" s="93"/>
      <c r="DQ501" s="93"/>
      <c r="DR501" s="93"/>
      <c r="DS501" s="93"/>
      <c r="DT501" s="93"/>
      <c r="DU501" s="93"/>
      <c r="DV501" s="93"/>
      <c r="DW501" s="93"/>
      <c r="DX501" s="93"/>
      <c r="DY501" s="93"/>
      <c r="DZ501" s="93"/>
      <c r="EA501" s="93"/>
      <c r="EB501" s="93"/>
      <c r="EC501" s="93"/>
      <c r="ED501" s="93"/>
      <c r="EE501" s="93"/>
      <c r="EF501" s="93"/>
      <c r="EG501" s="93"/>
      <c r="EH501" s="93"/>
      <c r="EI501" s="93"/>
      <c r="EJ501" s="93"/>
      <c r="EK501" s="93"/>
      <c r="EL501" s="93"/>
      <c r="EM501" s="93"/>
      <c r="EN501" s="93"/>
      <c r="EO501" s="93"/>
      <c r="EP501" s="93"/>
      <c r="EQ501" s="93"/>
      <c r="ER501" s="93"/>
      <c r="ES501" s="93"/>
      <c r="ET501" s="93"/>
      <c r="EU501" s="93"/>
      <c r="EV501" s="93"/>
      <c r="EW501" s="93"/>
      <c r="EX501" s="93"/>
      <c r="EY501" s="93"/>
      <c r="EZ501" s="93"/>
      <c r="FA501" s="93"/>
      <c r="FB501" s="93"/>
      <c r="FC501" s="93"/>
      <c r="FD501" s="93"/>
      <c r="FE501" s="93"/>
      <c r="FF501" s="93"/>
      <c r="FG501" s="93"/>
      <c r="FH501" s="93"/>
      <c r="FI501" s="93"/>
      <c r="FJ501" s="93"/>
      <c r="FK501" s="93"/>
      <c r="FL501" s="93"/>
      <c r="FM501" s="93"/>
      <c r="FN501" s="93"/>
      <c r="FO501" s="93"/>
      <c r="FP501" s="93"/>
      <c r="FQ501" s="93"/>
      <c r="FR501" s="93"/>
      <c r="FS501" s="93"/>
      <c r="FT501" s="93"/>
      <c r="FU501" s="93"/>
      <c r="FV501" s="93"/>
      <c r="FW501" s="93"/>
      <c r="FX501" s="93"/>
      <c r="FY501" s="93"/>
      <c r="FZ501" s="93"/>
      <c r="GA501" s="93"/>
      <c r="GB501" s="93"/>
      <c r="GC501" s="93"/>
      <c r="GD501" s="93"/>
      <c r="GE501" s="93"/>
      <c r="GF501" s="93"/>
      <c r="GG501" s="93"/>
      <c r="GH501" s="93"/>
      <c r="GI501" s="93"/>
      <c r="GJ501" s="93"/>
      <c r="GK501" s="93"/>
      <c r="GL501" s="93"/>
      <c r="GM501" s="93"/>
      <c r="GN501" s="93"/>
      <c r="GO501" s="93"/>
      <c r="GP501" s="93"/>
      <c r="GQ501" s="93"/>
      <c r="GR501" s="93"/>
      <c r="GS501" s="93"/>
      <c r="GT501" s="93"/>
      <c r="GU501" s="93"/>
      <c r="GV501" s="93"/>
      <c r="GW501" s="93"/>
      <c r="GX501" s="93"/>
      <c r="GY501" s="93"/>
      <c r="GZ501" s="93"/>
      <c r="HA501" s="93"/>
      <c r="HB501" s="93"/>
      <c r="HC501" s="93"/>
      <c r="HD501" s="93"/>
      <c r="HE501" s="93"/>
      <c r="HF501" s="93"/>
      <c r="HG501" s="93"/>
      <c r="HH501" s="93"/>
      <c r="HI501" s="93"/>
      <c r="HJ501" s="93"/>
      <c r="HK501" s="93"/>
      <c r="HL501" s="93"/>
      <c r="HM501" s="93"/>
      <c r="HN501" s="93"/>
      <c r="HO501" s="93"/>
      <c r="HP501" s="93"/>
      <c r="HQ501" s="93"/>
      <c r="HR501" s="93"/>
      <c r="HS501" s="93"/>
      <c r="HT501" s="93"/>
      <c r="HU501" s="93"/>
      <c r="HV501" s="93"/>
      <c r="HW501" s="93"/>
      <c r="HX501" s="93"/>
      <c r="HY501" s="93"/>
      <c r="HZ501" s="93"/>
      <c r="IA501" s="93"/>
      <c r="IB501" s="93"/>
      <c r="IC501" s="93"/>
      <c r="ID501" s="93"/>
      <c r="IE501" s="93"/>
      <c r="IF501" s="93"/>
      <c r="IG501" s="93"/>
      <c r="IH501" s="93"/>
      <c r="II501" s="93"/>
      <c r="IJ501" s="93"/>
      <c r="IK501" s="93"/>
      <c r="IL501" s="93"/>
      <c r="IM501" s="93"/>
      <c r="IN501" s="93"/>
      <c r="IO501" s="93"/>
      <c r="IP501" s="93"/>
      <c r="IQ501" s="93"/>
      <c r="IR501" s="93"/>
      <c r="IS501" s="93"/>
      <c r="IT501" s="93"/>
      <c r="IU501" s="93"/>
      <c r="IV501" s="93"/>
      <c r="IW501" s="93"/>
      <c r="IX501" s="93"/>
      <c r="IY501" s="93"/>
      <c r="IZ501" s="93"/>
      <c r="JA501" s="93"/>
      <c r="JB501" s="93"/>
      <c r="JC501" s="93"/>
      <c r="JD501" s="93"/>
      <c r="JE501" s="93"/>
      <c r="JF501" s="93"/>
      <c r="JG501" s="93"/>
      <c r="JH501" s="93"/>
      <c r="JI501" s="93"/>
      <c r="JJ501" s="93"/>
      <c r="JK501" s="93"/>
      <c r="JL501" s="93"/>
      <c r="JM501" s="93"/>
      <c r="JN501" s="93"/>
      <c r="JO501" s="93"/>
      <c r="JP501" s="93"/>
      <c r="JQ501" s="93"/>
      <c r="JR501" s="93"/>
      <c r="JS501" s="93"/>
      <c r="JT501" s="93"/>
      <c r="JU501" s="93"/>
      <c r="JV501" s="93"/>
      <c r="JW501" s="93"/>
      <c r="JX501" s="93"/>
      <c r="JY501" s="93"/>
      <c r="JZ501" s="93"/>
      <c r="KA501" s="93"/>
      <c r="KB501" s="93"/>
      <c r="KC501" s="93"/>
      <c r="KD501" s="93"/>
      <c r="KE501" s="93"/>
      <c r="KF501" s="93"/>
      <c r="KG501" s="93"/>
      <c r="KH501" s="93"/>
      <c r="KI501" s="93"/>
      <c r="KJ501" s="93"/>
      <c r="KK501" s="93"/>
      <c r="KL501" s="93"/>
      <c r="KM501" s="93"/>
      <c r="KN501" s="93"/>
      <c r="KO501" s="93"/>
      <c r="KP501" s="93"/>
      <c r="KQ501" s="93"/>
      <c r="KR501" s="93"/>
      <c r="KS501" s="93"/>
      <c r="KT501" s="93"/>
      <c r="KU501" s="93"/>
      <c r="KV501" s="93"/>
      <c r="KW501" s="93"/>
      <c r="KX501" s="93"/>
      <c r="KY501" s="93"/>
      <c r="KZ501" s="93"/>
      <c r="LA501" s="93"/>
      <c r="LB501" s="93"/>
      <c r="LC501" s="93"/>
      <c r="LD501" s="93"/>
      <c r="LE501" s="93"/>
      <c r="LF501" s="93"/>
      <c r="LG501" s="93"/>
      <c r="LH501" s="93"/>
      <c r="LI501" s="93"/>
      <c r="LJ501" s="93"/>
      <c r="LK501" s="93"/>
      <c r="LL501" s="93"/>
      <c r="LM501" s="93"/>
      <c r="LN501" s="93"/>
      <c r="LO501" s="93"/>
      <c r="LP501" s="93"/>
      <c r="LQ501" s="93"/>
      <c r="LR501" s="93"/>
      <c r="LS501" s="93"/>
    </row>
    <row r="502" spans="1:331">
      <c r="A502" s="93"/>
      <c r="B502" s="93"/>
      <c r="C502" s="98"/>
      <c r="D502" s="95"/>
      <c r="E502" s="96"/>
      <c r="F502" s="93"/>
      <c r="G502" s="93"/>
      <c r="H502" s="93"/>
      <c r="I502" s="93"/>
      <c r="J502" s="93"/>
      <c r="K502" s="93"/>
      <c r="L502" s="93"/>
      <c r="M502" s="93"/>
      <c r="N502" s="93"/>
      <c r="O502" s="97"/>
      <c r="P502" s="93"/>
      <c r="Q502" s="93"/>
      <c r="R502" s="103"/>
      <c r="S502" s="104"/>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c r="CC502" s="93"/>
      <c r="CD502" s="93"/>
      <c r="CE502" s="93"/>
      <c r="CF502" s="93"/>
      <c r="CG502" s="93"/>
      <c r="CH502" s="93"/>
      <c r="CI502" s="93"/>
      <c r="CJ502" s="93"/>
      <c r="CK502" s="93"/>
      <c r="CL502" s="93"/>
      <c r="CM502" s="93"/>
      <c r="CN502" s="93"/>
      <c r="CO502" s="93"/>
      <c r="CP502" s="93"/>
      <c r="CQ502" s="93"/>
      <c r="CR502" s="93"/>
      <c r="CS502" s="93"/>
      <c r="CT502" s="93"/>
      <c r="CU502" s="93"/>
      <c r="CV502" s="93"/>
      <c r="CW502" s="93"/>
      <c r="CX502" s="93"/>
      <c r="CY502" s="93"/>
      <c r="CZ502" s="93"/>
      <c r="DA502" s="93"/>
      <c r="DB502" s="93"/>
      <c r="DC502" s="93"/>
      <c r="DD502" s="93"/>
      <c r="DE502" s="93"/>
      <c r="DF502" s="93"/>
      <c r="DG502" s="93"/>
      <c r="DH502" s="93"/>
      <c r="DI502" s="93"/>
      <c r="DJ502" s="93"/>
      <c r="DK502" s="93"/>
      <c r="DL502" s="93"/>
      <c r="DM502" s="93"/>
      <c r="DN502" s="93"/>
      <c r="DO502" s="93"/>
      <c r="DP502" s="93"/>
      <c r="DQ502" s="93"/>
      <c r="DR502" s="93"/>
      <c r="DS502" s="93"/>
      <c r="DT502" s="93"/>
      <c r="DU502" s="93"/>
      <c r="DV502" s="93"/>
      <c r="DW502" s="93"/>
      <c r="DX502" s="93"/>
      <c r="DY502" s="93"/>
      <c r="DZ502" s="93"/>
      <c r="EA502" s="93"/>
      <c r="EB502" s="93"/>
      <c r="EC502" s="93"/>
      <c r="ED502" s="93"/>
      <c r="EE502" s="93"/>
      <c r="EF502" s="93"/>
      <c r="EG502" s="93"/>
      <c r="EH502" s="93"/>
      <c r="EI502" s="93"/>
      <c r="EJ502" s="93"/>
      <c r="EK502" s="93"/>
      <c r="EL502" s="93"/>
      <c r="EM502" s="93"/>
      <c r="EN502" s="93"/>
      <c r="EO502" s="93"/>
      <c r="EP502" s="93"/>
      <c r="EQ502" s="93"/>
      <c r="ER502" s="93"/>
      <c r="ES502" s="93"/>
      <c r="ET502" s="93"/>
      <c r="EU502" s="93"/>
      <c r="EV502" s="93"/>
      <c r="EW502" s="93"/>
      <c r="EX502" s="93"/>
      <c r="EY502" s="93"/>
      <c r="EZ502" s="93"/>
      <c r="FA502" s="93"/>
      <c r="FB502" s="93"/>
      <c r="FC502" s="93"/>
      <c r="FD502" s="93"/>
      <c r="FE502" s="93"/>
      <c r="FF502" s="93"/>
      <c r="FG502" s="93"/>
      <c r="FH502" s="93"/>
      <c r="FI502" s="93"/>
      <c r="FJ502" s="93"/>
      <c r="FK502" s="93"/>
      <c r="FL502" s="93"/>
      <c r="FM502" s="93"/>
      <c r="FN502" s="93"/>
      <c r="FO502" s="93"/>
      <c r="FP502" s="93"/>
      <c r="FQ502" s="93"/>
      <c r="FR502" s="93"/>
      <c r="FS502" s="93"/>
      <c r="FT502" s="93"/>
      <c r="FU502" s="93"/>
      <c r="FV502" s="93"/>
      <c r="FW502" s="93"/>
      <c r="FX502" s="93"/>
      <c r="FY502" s="93"/>
      <c r="FZ502" s="93"/>
      <c r="GA502" s="93"/>
      <c r="GB502" s="93"/>
      <c r="GC502" s="93"/>
      <c r="GD502" s="93"/>
      <c r="GE502" s="93"/>
      <c r="GF502" s="93"/>
      <c r="GG502" s="93"/>
      <c r="GH502" s="93"/>
      <c r="GI502" s="93"/>
      <c r="GJ502" s="93"/>
      <c r="GK502" s="93"/>
      <c r="GL502" s="93"/>
      <c r="GM502" s="93"/>
      <c r="GN502" s="93"/>
      <c r="GO502" s="93"/>
      <c r="GP502" s="93"/>
      <c r="GQ502" s="93"/>
      <c r="GR502" s="93"/>
      <c r="GS502" s="93"/>
      <c r="GT502" s="93"/>
      <c r="GU502" s="93"/>
      <c r="GV502" s="93"/>
      <c r="GW502" s="93"/>
      <c r="GX502" s="93"/>
      <c r="GY502" s="93"/>
      <c r="GZ502" s="93"/>
      <c r="HA502" s="93"/>
      <c r="HB502" s="93"/>
      <c r="HC502" s="93"/>
      <c r="HD502" s="93"/>
      <c r="HE502" s="93"/>
      <c r="HF502" s="93"/>
      <c r="HG502" s="93"/>
      <c r="HH502" s="93"/>
      <c r="HI502" s="93"/>
      <c r="HJ502" s="93"/>
      <c r="HK502" s="93"/>
      <c r="HL502" s="93"/>
      <c r="HM502" s="93"/>
      <c r="HN502" s="93"/>
      <c r="HO502" s="93"/>
      <c r="HP502" s="93"/>
      <c r="HQ502" s="93"/>
      <c r="HR502" s="93"/>
      <c r="HS502" s="93"/>
      <c r="HT502" s="93"/>
      <c r="HU502" s="93"/>
      <c r="HV502" s="93"/>
      <c r="HW502" s="93"/>
      <c r="HX502" s="93"/>
      <c r="HY502" s="93"/>
      <c r="HZ502" s="93"/>
      <c r="IA502" s="93"/>
      <c r="IB502" s="93"/>
      <c r="IC502" s="93"/>
      <c r="ID502" s="93"/>
      <c r="IE502" s="93"/>
      <c r="IF502" s="93"/>
      <c r="IG502" s="93"/>
      <c r="IH502" s="93"/>
      <c r="II502" s="93"/>
      <c r="IJ502" s="93"/>
      <c r="IK502" s="93"/>
      <c r="IL502" s="93"/>
      <c r="IM502" s="93"/>
      <c r="IN502" s="93"/>
      <c r="IO502" s="93"/>
      <c r="IP502" s="93"/>
      <c r="IQ502" s="93"/>
      <c r="IR502" s="93"/>
      <c r="IS502" s="93"/>
      <c r="IT502" s="93"/>
      <c r="IU502" s="93"/>
      <c r="IV502" s="93"/>
      <c r="IW502" s="93"/>
      <c r="IX502" s="93"/>
      <c r="IY502" s="93"/>
      <c r="IZ502" s="93"/>
      <c r="JA502" s="93"/>
      <c r="JB502" s="93"/>
      <c r="JC502" s="93"/>
      <c r="JD502" s="93"/>
      <c r="JE502" s="93"/>
      <c r="JF502" s="93"/>
      <c r="JG502" s="93"/>
      <c r="JH502" s="93"/>
      <c r="JI502" s="93"/>
      <c r="JJ502" s="93"/>
      <c r="JK502" s="93"/>
      <c r="JL502" s="93"/>
      <c r="JM502" s="93"/>
      <c r="JN502" s="93"/>
      <c r="JO502" s="93"/>
      <c r="JP502" s="93"/>
      <c r="JQ502" s="93"/>
      <c r="JR502" s="93"/>
      <c r="JS502" s="93"/>
      <c r="JT502" s="93"/>
      <c r="JU502" s="93"/>
      <c r="JV502" s="93"/>
      <c r="JW502" s="93"/>
      <c r="JX502" s="93"/>
      <c r="JY502" s="93"/>
      <c r="JZ502" s="93"/>
      <c r="KA502" s="93"/>
      <c r="KB502" s="93"/>
      <c r="KC502" s="93"/>
      <c r="KD502" s="93"/>
      <c r="KE502" s="93"/>
      <c r="KF502" s="93"/>
      <c r="KG502" s="93"/>
      <c r="KH502" s="93"/>
      <c r="KI502" s="93"/>
      <c r="KJ502" s="93"/>
      <c r="KK502" s="93"/>
      <c r="KL502" s="93"/>
      <c r="KM502" s="93"/>
      <c r="KN502" s="93"/>
      <c r="KO502" s="93"/>
      <c r="KP502" s="93"/>
      <c r="KQ502" s="93"/>
      <c r="KR502" s="93"/>
      <c r="KS502" s="93"/>
      <c r="KT502" s="93"/>
      <c r="KU502" s="93"/>
      <c r="KV502" s="93"/>
      <c r="KW502" s="93"/>
      <c r="KX502" s="93"/>
      <c r="KY502" s="93"/>
      <c r="KZ502" s="93"/>
      <c r="LA502" s="93"/>
      <c r="LB502" s="93"/>
      <c r="LC502" s="93"/>
      <c r="LD502" s="93"/>
      <c r="LE502" s="93"/>
      <c r="LF502" s="93"/>
      <c r="LG502" s="93"/>
      <c r="LH502" s="93"/>
      <c r="LI502" s="93"/>
      <c r="LJ502" s="93"/>
      <c r="LK502" s="93"/>
      <c r="LL502" s="93"/>
      <c r="LM502" s="93"/>
      <c r="LN502" s="93"/>
      <c r="LO502" s="93"/>
      <c r="LP502" s="93"/>
      <c r="LQ502" s="93"/>
      <c r="LR502" s="93"/>
      <c r="LS502" s="93"/>
    </row>
    <row r="503" spans="1:331">
      <c r="A503" s="93"/>
      <c r="B503" s="93"/>
      <c r="C503" s="98"/>
      <c r="D503" s="95"/>
      <c r="E503" s="96"/>
      <c r="F503" s="93"/>
      <c r="G503" s="93"/>
      <c r="H503" s="93"/>
      <c r="I503" s="93"/>
      <c r="J503" s="93"/>
      <c r="K503" s="93"/>
      <c r="L503" s="93"/>
      <c r="M503" s="93"/>
      <c r="N503" s="93"/>
      <c r="O503" s="97"/>
      <c r="P503" s="93"/>
      <c r="Q503" s="93"/>
      <c r="R503" s="103"/>
      <c r="S503" s="104"/>
      <c r="T503" s="93"/>
      <c r="U503" s="93"/>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c r="CM503" s="93"/>
      <c r="CN503" s="93"/>
      <c r="CO503" s="93"/>
      <c r="CP503" s="93"/>
      <c r="CQ503" s="93"/>
      <c r="CR503" s="93"/>
      <c r="CS503" s="93"/>
      <c r="CT503" s="93"/>
      <c r="CU503" s="93"/>
      <c r="CV503" s="93"/>
      <c r="CW503" s="93"/>
      <c r="CX503" s="93"/>
      <c r="CY503" s="93"/>
      <c r="CZ503" s="93"/>
      <c r="DA503" s="93"/>
      <c r="DB503" s="93"/>
      <c r="DC503" s="93"/>
      <c r="DD503" s="93"/>
      <c r="DE503" s="93"/>
      <c r="DF503" s="93"/>
      <c r="DG503" s="93"/>
      <c r="DH503" s="93"/>
      <c r="DI503" s="93"/>
      <c r="DJ503" s="93"/>
      <c r="DK503" s="93"/>
      <c r="DL503" s="93"/>
      <c r="DM503" s="93"/>
      <c r="DN503" s="93"/>
      <c r="DO503" s="93"/>
      <c r="DP503" s="93"/>
      <c r="DQ503" s="93"/>
      <c r="DR503" s="93"/>
      <c r="DS503" s="93"/>
      <c r="DT503" s="93"/>
      <c r="DU503" s="93"/>
      <c r="DV503" s="93"/>
      <c r="DW503" s="93"/>
      <c r="DX503" s="93"/>
      <c r="DY503" s="93"/>
      <c r="DZ503" s="93"/>
      <c r="EA503" s="93"/>
      <c r="EB503" s="93"/>
      <c r="EC503" s="93"/>
      <c r="ED503" s="93"/>
      <c r="EE503" s="93"/>
      <c r="EF503" s="93"/>
      <c r="EG503" s="93"/>
      <c r="EH503" s="93"/>
      <c r="EI503" s="93"/>
      <c r="EJ503" s="93"/>
      <c r="EK503" s="93"/>
      <c r="EL503" s="93"/>
      <c r="EM503" s="93"/>
      <c r="EN503" s="93"/>
      <c r="EO503" s="93"/>
      <c r="EP503" s="93"/>
      <c r="EQ503" s="93"/>
      <c r="ER503" s="93"/>
      <c r="ES503" s="93"/>
      <c r="ET503" s="93"/>
      <c r="EU503" s="93"/>
      <c r="EV503" s="93"/>
      <c r="EW503" s="93"/>
      <c r="EX503" s="93"/>
      <c r="EY503" s="93"/>
      <c r="EZ503" s="93"/>
      <c r="FA503" s="93"/>
      <c r="FB503" s="93"/>
      <c r="FC503" s="93"/>
      <c r="FD503" s="93"/>
      <c r="FE503" s="93"/>
      <c r="FF503" s="93"/>
      <c r="FG503" s="93"/>
      <c r="FH503" s="93"/>
      <c r="FI503" s="93"/>
      <c r="FJ503" s="93"/>
      <c r="FK503" s="93"/>
      <c r="FL503" s="93"/>
      <c r="FM503" s="93"/>
      <c r="FN503" s="93"/>
      <c r="FO503" s="93"/>
      <c r="FP503" s="93"/>
      <c r="FQ503" s="93"/>
      <c r="FR503" s="93"/>
      <c r="FS503" s="93"/>
      <c r="FT503" s="93"/>
      <c r="FU503" s="93"/>
      <c r="FV503" s="93"/>
      <c r="FW503" s="93"/>
      <c r="FX503" s="93"/>
      <c r="FY503" s="93"/>
      <c r="FZ503" s="93"/>
      <c r="GA503" s="93"/>
      <c r="GB503" s="93"/>
      <c r="GC503" s="93"/>
      <c r="GD503" s="93"/>
      <c r="GE503" s="93"/>
      <c r="GF503" s="93"/>
      <c r="GG503" s="93"/>
      <c r="GH503" s="93"/>
      <c r="GI503" s="93"/>
      <c r="GJ503" s="93"/>
      <c r="GK503" s="93"/>
      <c r="GL503" s="93"/>
      <c r="GM503" s="93"/>
      <c r="GN503" s="93"/>
      <c r="GO503" s="93"/>
      <c r="GP503" s="93"/>
      <c r="GQ503" s="93"/>
      <c r="GR503" s="93"/>
      <c r="GS503" s="93"/>
      <c r="GT503" s="93"/>
      <c r="GU503" s="93"/>
      <c r="GV503" s="93"/>
      <c r="GW503" s="93"/>
      <c r="GX503" s="93"/>
      <c r="GY503" s="93"/>
      <c r="GZ503" s="93"/>
      <c r="HA503" s="93"/>
      <c r="HB503" s="93"/>
      <c r="HC503" s="93"/>
      <c r="HD503" s="93"/>
      <c r="HE503" s="93"/>
      <c r="HF503" s="93"/>
      <c r="HG503" s="93"/>
      <c r="HH503" s="93"/>
      <c r="HI503" s="93"/>
      <c r="HJ503" s="93"/>
      <c r="HK503" s="93"/>
      <c r="HL503" s="93"/>
      <c r="HM503" s="93"/>
      <c r="HN503" s="93"/>
      <c r="HO503" s="93"/>
      <c r="HP503" s="93"/>
      <c r="HQ503" s="93"/>
      <c r="HR503" s="93"/>
      <c r="HS503" s="93"/>
      <c r="HT503" s="93"/>
      <c r="HU503" s="93"/>
      <c r="HV503" s="93"/>
      <c r="HW503" s="93"/>
      <c r="HX503" s="93"/>
      <c r="HY503" s="93"/>
      <c r="HZ503" s="93"/>
      <c r="IA503" s="93"/>
      <c r="IB503" s="93"/>
      <c r="IC503" s="93"/>
      <c r="ID503" s="93"/>
      <c r="IE503" s="93"/>
      <c r="IF503" s="93"/>
      <c r="IG503" s="93"/>
      <c r="IH503" s="93"/>
      <c r="II503" s="93"/>
      <c r="IJ503" s="93"/>
      <c r="IK503" s="93"/>
      <c r="IL503" s="93"/>
      <c r="IM503" s="93"/>
      <c r="IN503" s="93"/>
      <c r="IO503" s="93"/>
      <c r="IP503" s="93"/>
      <c r="IQ503" s="93"/>
      <c r="IR503" s="93"/>
      <c r="IS503" s="93"/>
      <c r="IT503" s="93"/>
      <c r="IU503" s="93"/>
      <c r="IV503" s="93"/>
      <c r="IW503" s="93"/>
      <c r="IX503" s="93"/>
      <c r="IY503" s="93"/>
      <c r="IZ503" s="93"/>
      <c r="JA503" s="93"/>
      <c r="JB503" s="93"/>
      <c r="JC503" s="93"/>
      <c r="JD503" s="93"/>
      <c r="JE503" s="93"/>
      <c r="JF503" s="93"/>
      <c r="JG503" s="93"/>
      <c r="JH503" s="93"/>
      <c r="JI503" s="93"/>
      <c r="JJ503" s="93"/>
      <c r="JK503" s="93"/>
      <c r="JL503" s="93"/>
      <c r="JM503" s="93"/>
      <c r="JN503" s="93"/>
      <c r="JO503" s="93"/>
      <c r="JP503" s="93"/>
      <c r="JQ503" s="93"/>
      <c r="JR503" s="93"/>
      <c r="JS503" s="93"/>
      <c r="JT503" s="93"/>
      <c r="JU503" s="93"/>
      <c r="JV503" s="93"/>
      <c r="JW503" s="93"/>
      <c r="JX503" s="93"/>
      <c r="JY503" s="93"/>
      <c r="JZ503" s="93"/>
      <c r="KA503" s="93"/>
      <c r="KB503" s="93"/>
      <c r="KC503" s="93"/>
      <c r="KD503" s="93"/>
      <c r="KE503" s="93"/>
      <c r="KF503" s="93"/>
      <c r="KG503" s="93"/>
      <c r="KH503" s="93"/>
      <c r="KI503" s="93"/>
      <c r="KJ503" s="93"/>
      <c r="KK503" s="93"/>
      <c r="KL503" s="93"/>
      <c r="KM503" s="93"/>
      <c r="KN503" s="93"/>
      <c r="KO503" s="93"/>
      <c r="KP503" s="93"/>
      <c r="KQ503" s="93"/>
      <c r="KR503" s="93"/>
      <c r="KS503" s="93"/>
      <c r="KT503" s="93"/>
      <c r="KU503" s="93"/>
      <c r="KV503" s="93"/>
      <c r="KW503" s="93"/>
      <c r="KX503" s="93"/>
      <c r="KY503" s="93"/>
      <c r="KZ503" s="93"/>
      <c r="LA503" s="93"/>
      <c r="LB503" s="93"/>
      <c r="LC503" s="93"/>
      <c r="LD503" s="93"/>
      <c r="LE503" s="93"/>
      <c r="LF503" s="93"/>
      <c r="LG503" s="93"/>
      <c r="LH503" s="93"/>
      <c r="LI503" s="93"/>
      <c r="LJ503" s="93"/>
      <c r="LK503" s="93"/>
      <c r="LL503" s="93"/>
      <c r="LM503" s="93"/>
      <c r="LN503" s="93"/>
      <c r="LO503" s="93"/>
      <c r="LP503" s="93"/>
      <c r="LQ503" s="93"/>
      <c r="LR503" s="93"/>
      <c r="LS503" s="93"/>
    </row>
    <row r="504" spans="1:331">
      <c r="A504" s="93"/>
      <c r="B504" s="93"/>
      <c r="C504" s="98"/>
      <c r="D504" s="95"/>
      <c r="E504" s="96"/>
      <c r="F504" s="93"/>
      <c r="G504" s="93"/>
      <c r="H504" s="93"/>
      <c r="I504" s="93"/>
      <c r="J504" s="93"/>
      <c r="K504" s="93"/>
      <c r="L504" s="93"/>
      <c r="M504" s="93"/>
      <c r="N504" s="93"/>
      <c r="O504" s="97"/>
      <c r="P504" s="93"/>
      <c r="Q504" s="93"/>
      <c r="R504" s="103"/>
      <c r="S504" s="104"/>
      <c r="T504" s="93"/>
      <c r="U504" s="93"/>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3"/>
      <c r="CD504" s="93"/>
      <c r="CE504" s="93"/>
      <c r="CF504" s="93"/>
      <c r="CG504" s="93"/>
      <c r="CH504" s="93"/>
      <c r="CI504" s="93"/>
      <c r="CJ504" s="93"/>
      <c r="CK504" s="93"/>
      <c r="CL504" s="93"/>
      <c r="CM504" s="93"/>
      <c r="CN504" s="93"/>
      <c r="CO504" s="93"/>
      <c r="CP504" s="93"/>
      <c r="CQ504" s="93"/>
      <c r="CR504" s="93"/>
      <c r="CS504" s="93"/>
      <c r="CT504" s="93"/>
      <c r="CU504" s="93"/>
      <c r="CV504" s="93"/>
      <c r="CW504" s="93"/>
      <c r="CX504" s="93"/>
      <c r="CY504" s="93"/>
      <c r="CZ504" s="93"/>
      <c r="DA504" s="93"/>
      <c r="DB504" s="93"/>
      <c r="DC504" s="93"/>
      <c r="DD504" s="93"/>
      <c r="DE504" s="93"/>
      <c r="DF504" s="93"/>
      <c r="DG504" s="93"/>
      <c r="DH504" s="93"/>
      <c r="DI504" s="93"/>
      <c r="DJ504" s="93"/>
      <c r="DK504" s="93"/>
      <c r="DL504" s="93"/>
      <c r="DM504" s="93"/>
      <c r="DN504" s="93"/>
      <c r="DO504" s="93"/>
      <c r="DP504" s="93"/>
      <c r="DQ504" s="93"/>
      <c r="DR504" s="93"/>
      <c r="DS504" s="93"/>
      <c r="DT504" s="93"/>
      <c r="DU504" s="93"/>
      <c r="DV504" s="93"/>
      <c r="DW504" s="93"/>
      <c r="DX504" s="93"/>
      <c r="DY504" s="93"/>
      <c r="DZ504" s="93"/>
      <c r="EA504" s="93"/>
      <c r="EB504" s="93"/>
      <c r="EC504" s="93"/>
      <c r="ED504" s="93"/>
      <c r="EE504" s="93"/>
      <c r="EF504" s="93"/>
      <c r="EG504" s="93"/>
      <c r="EH504" s="93"/>
      <c r="EI504" s="93"/>
      <c r="EJ504" s="93"/>
      <c r="EK504" s="93"/>
      <c r="EL504" s="93"/>
      <c r="EM504" s="93"/>
      <c r="EN504" s="93"/>
      <c r="EO504" s="93"/>
      <c r="EP504" s="93"/>
      <c r="EQ504" s="93"/>
      <c r="ER504" s="93"/>
      <c r="ES504" s="93"/>
      <c r="ET504" s="93"/>
      <c r="EU504" s="93"/>
      <c r="EV504" s="93"/>
      <c r="EW504" s="93"/>
      <c r="EX504" s="93"/>
      <c r="EY504" s="93"/>
      <c r="EZ504" s="93"/>
      <c r="FA504" s="93"/>
      <c r="FB504" s="93"/>
      <c r="FC504" s="93"/>
      <c r="FD504" s="93"/>
      <c r="FE504" s="93"/>
      <c r="FF504" s="93"/>
      <c r="FG504" s="93"/>
      <c r="FH504" s="93"/>
      <c r="FI504" s="93"/>
      <c r="FJ504" s="93"/>
      <c r="FK504" s="93"/>
      <c r="FL504" s="93"/>
      <c r="FM504" s="93"/>
      <c r="FN504" s="93"/>
      <c r="FO504" s="93"/>
      <c r="FP504" s="93"/>
      <c r="FQ504" s="93"/>
      <c r="FR504" s="93"/>
      <c r="FS504" s="93"/>
      <c r="FT504" s="93"/>
      <c r="FU504" s="93"/>
      <c r="FV504" s="93"/>
      <c r="FW504" s="93"/>
      <c r="FX504" s="93"/>
      <c r="FY504" s="93"/>
      <c r="FZ504" s="93"/>
      <c r="GA504" s="93"/>
      <c r="GB504" s="93"/>
      <c r="GC504" s="93"/>
      <c r="GD504" s="93"/>
      <c r="GE504" s="93"/>
      <c r="GF504" s="93"/>
      <c r="GG504" s="93"/>
      <c r="GH504" s="93"/>
      <c r="GI504" s="93"/>
      <c r="GJ504" s="93"/>
      <c r="GK504" s="93"/>
      <c r="GL504" s="93"/>
      <c r="GM504" s="93"/>
      <c r="GN504" s="93"/>
      <c r="GO504" s="93"/>
      <c r="GP504" s="93"/>
      <c r="GQ504" s="93"/>
      <c r="GR504" s="93"/>
      <c r="GS504" s="93"/>
      <c r="GT504" s="93"/>
      <c r="GU504" s="93"/>
      <c r="GV504" s="93"/>
      <c r="GW504" s="93"/>
      <c r="GX504" s="93"/>
      <c r="GY504" s="93"/>
      <c r="GZ504" s="93"/>
      <c r="HA504" s="93"/>
      <c r="HB504" s="93"/>
      <c r="HC504" s="93"/>
      <c r="HD504" s="93"/>
      <c r="HE504" s="93"/>
      <c r="HF504" s="93"/>
      <c r="HG504" s="93"/>
      <c r="HH504" s="93"/>
      <c r="HI504" s="93"/>
      <c r="HJ504" s="93"/>
      <c r="HK504" s="93"/>
      <c r="HL504" s="93"/>
      <c r="HM504" s="93"/>
      <c r="HN504" s="93"/>
      <c r="HO504" s="93"/>
      <c r="HP504" s="93"/>
      <c r="HQ504" s="93"/>
      <c r="HR504" s="93"/>
      <c r="HS504" s="93"/>
      <c r="HT504" s="93"/>
      <c r="HU504" s="93"/>
      <c r="HV504" s="93"/>
      <c r="HW504" s="93"/>
      <c r="HX504" s="93"/>
      <c r="HY504" s="93"/>
      <c r="HZ504" s="93"/>
      <c r="IA504" s="93"/>
      <c r="IB504" s="93"/>
      <c r="IC504" s="93"/>
      <c r="ID504" s="93"/>
      <c r="IE504" s="93"/>
      <c r="IF504" s="93"/>
      <c r="IG504" s="93"/>
      <c r="IH504" s="93"/>
      <c r="II504" s="93"/>
      <c r="IJ504" s="93"/>
      <c r="IK504" s="93"/>
      <c r="IL504" s="93"/>
      <c r="IM504" s="93"/>
      <c r="IN504" s="93"/>
      <c r="IO504" s="93"/>
      <c r="IP504" s="93"/>
      <c r="IQ504" s="93"/>
      <c r="IR504" s="93"/>
      <c r="IS504" s="93"/>
      <c r="IT504" s="93"/>
      <c r="IU504" s="93"/>
      <c r="IV504" s="93"/>
      <c r="IW504" s="93"/>
      <c r="IX504" s="93"/>
      <c r="IY504" s="93"/>
      <c r="IZ504" s="93"/>
      <c r="JA504" s="93"/>
      <c r="JB504" s="93"/>
      <c r="JC504" s="93"/>
      <c r="JD504" s="93"/>
      <c r="JE504" s="93"/>
      <c r="JF504" s="93"/>
      <c r="JG504" s="93"/>
      <c r="JH504" s="93"/>
      <c r="JI504" s="93"/>
      <c r="JJ504" s="93"/>
      <c r="JK504" s="93"/>
      <c r="JL504" s="93"/>
      <c r="JM504" s="93"/>
      <c r="JN504" s="93"/>
      <c r="JO504" s="93"/>
      <c r="JP504" s="93"/>
      <c r="JQ504" s="93"/>
      <c r="JR504" s="93"/>
      <c r="JS504" s="93"/>
      <c r="JT504" s="93"/>
      <c r="JU504" s="93"/>
      <c r="JV504" s="93"/>
      <c r="JW504" s="93"/>
      <c r="JX504" s="93"/>
      <c r="JY504" s="93"/>
      <c r="JZ504" s="93"/>
      <c r="KA504" s="93"/>
      <c r="KB504" s="93"/>
      <c r="KC504" s="93"/>
      <c r="KD504" s="93"/>
      <c r="KE504" s="93"/>
      <c r="KF504" s="93"/>
      <c r="KG504" s="93"/>
      <c r="KH504" s="93"/>
      <c r="KI504" s="93"/>
      <c r="KJ504" s="93"/>
      <c r="KK504" s="93"/>
      <c r="KL504" s="93"/>
      <c r="KM504" s="93"/>
      <c r="KN504" s="93"/>
      <c r="KO504" s="93"/>
      <c r="KP504" s="93"/>
      <c r="KQ504" s="93"/>
      <c r="KR504" s="93"/>
      <c r="KS504" s="93"/>
      <c r="KT504" s="93"/>
      <c r="KU504" s="93"/>
      <c r="KV504" s="93"/>
      <c r="KW504" s="93"/>
      <c r="KX504" s="93"/>
      <c r="KY504" s="93"/>
      <c r="KZ504" s="93"/>
      <c r="LA504" s="93"/>
      <c r="LB504" s="93"/>
      <c r="LC504" s="93"/>
      <c r="LD504" s="93"/>
      <c r="LE504" s="93"/>
      <c r="LF504" s="93"/>
      <c r="LG504" s="93"/>
      <c r="LH504" s="93"/>
      <c r="LI504" s="93"/>
      <c r="LJ504" s="93"/>
      <c r="LK504" s="93"/>
      <c r="LL504" s="93"/>
      <c r="LM504" s="93"/>
      <c r="LN504" s="93"/>
      <c r="LO504" s="93"/>
      <c r="LP504" s="93"/>
      <c r="LQ504" s="93"/>
      <c r="LR504" s="93"/>
      <c r="LS504" s="93"/>
    </row>
    <row r="505" spans="1:331">
      <c r="A505" s="93"/>
      <c r="B505" s="93"/>
      <c r="C505" s="98"/>
      <c r="D505" s="95"/>
      <c r="E505" s="96"/>
      <c r="F505" s="93"/>
      <c r="G505" s="93"/>
      <c r="H505" s="93"/>
      <c r="I505" s="93"/>
      <c r="J505" s="93"/>
      <c r="K505" s="93"/>
      <c r="L505" s="93"/>
      <c r="M505" s="93"/>
      <c r="N505" s="93"/>
      <c r="O505" s="97"/>
      <c r="P505" s="93"/>
      <c r="Q505" s="93"/>
      <c r="R505" s="103"/>
      <c r="S505" s="104"/>
      <c r="T505" s="93"/>
      <c r="U505" s="93"/>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c r="CM505" s="93"/>
      <c r="CN505" s="93"/>
      <c r="CO505" s="93"/>
      <c r="CP505" s="93"/>
      <c r="CQ505" s="93"/>
      <c r="CR505" s="93"/>
      <c r="CS505" s="93"/>
      <c r="CT505" s="93"/>
      <c r="CU505" s="93"/>
      <c r="CV505" s="93"/>
      <c r="CW505" s="93"/>
      <c r="CX505" s="93"/>
      <c r="CY505" s="93"/>
      <c r="CZ505" s="93"/>
      <c r="DA505" s="93"/>
      <c r="DB505" s="93"/>
      <c r="DC505" s="93"/>
      <c r="DD505" s="93"/>
      <c r="DE505" s="93"/>
      <c r="DF505" s="93"/>
      <c r="DG505" s="93"/>
      <c r="DH505" s="93"/>
      <c r="DI505" s="93"/>
      <c r="DJ505" s="93"/>
      <c r="DK505" s="93"/>
      <c r="DL505" s="93"/>
      <c r="DM505" s="93"/>
      <c r="DN505" s="93"/>
      <c r="DO505" s="93"/>
      <c r="DP505" s="93"/>
      <c r="DQ505" s="93"/>
      <c r="DR505" s="93"/>
      <c r="DS505" s="93"/>
      <c r="DT505" s="93"/>
      <c r="DU505" s="93"/>
      <c r="DV505" s="93"/>
      <c r="DW505" s="93"/>
      <c r="DX505" s="93"/>
      <c r="DY505" s="93"/>
      <c r="DZ505" s="93"/>
      <c r="EA505" s="93"/>
      <c r="EB505" s="93"/>
      <c r="EC505" s="93"/>
      <c r="ED505" s="93"/>
      <c r="EE505" s="93"/>
      <c r="EF505" s="93"/>
      <c r="EG505" s="93"/>
      <c r="EH505" s="93"/>
      <c r="EI505" s="93"/>
      <c r="EJ505" s="93"/>
      <c r="EK505" s="93"/>
      <c r="EL505" s="93"/>
      <c r="EM505" s="93"/>
      <c r="EN505" s="93"/>
      <c r="EO505" s="93"/>
      <c r="EP505" s="93"/>
      <c r="EQ505" s="93"/>
      <c r="ER505" s="93"/>
      <c r="ES505" s="93"/>
      <c r="ET505" s="93"/>
      <c r="EU505" s="93"/>
      <c r="EV505" s="93"/>
      <c r="EW505" s="93"/>
      <c r="EX505" s="93"/>
      <c r="EY505" s="93"/>
      <c r="EZ505" s="93"/>
      <c r="FA505" s="93"/>
      <c r="FB505" s="93"/>
      <c r="FC505" s="93"/>
      <c r="FD505" s="93"/>
      <c r="FE505" s="93"/>
      <c r="FF505" s="93"/>
      <c r="FG505" s="93"/>
      <c r="FH505" s="93"/>
      <c r="FI505" s="93"/>
      <c r="FJ505" s="93"/>
      <c r="FK505" s="93"/>
      <c r="FL505" s="93"/>
      <c r="FM505" s="93"/>
      <c r="FN505" s="93"/>
      <c r="FO505" s="93"/>
      <c r="FP505" s="93"/>
      <c r="FQ505" s="93"/>
      <c r="FR505" s="93"/>
      <c r="FS505" s="93"/>
      <c r="FT505" s="93"/>
      <c r="FU505" s="93"/>
      <c r="FV505" s="93"/>
      <c r="FW505" s="93"/>
      <c r="FX505" s="93"/>
      <c r="FY505" s="93"/>
      <c r="FZ505" s="93"/>
      <c r="GA505" s="93"/>
      <c r="GB505" s="93"/>
      <c r="GC505" s="93"/>
      <c r="GD505" s="93"/>
      <c r="GE505" s="93"/>
      <c r="GF505" s="93"/>
      <c r="GG505" s="93"/>
      <c r="GH505" s="93"/>
      <c r="GI505" s="93"/>
      <c r="GJ505" s="93"/>
      <c r="GK505" s="93"/>
      <c r="GL505" s="93"/>
      <c r="GM505" s="93"/>
      <c r="GN505" s="93"/>
      <c r="GO505" s="93"/>
      <c r="GP505" s="93"/>
      <c r="GQ505" s="93"/>
      <c r="GR505" s="93"/>
      <c r="GS505" s="93"/>
      <c r="GT505" s="93"/>
      <c r="GU505" s="93"/>
      <c r="GV505" s="93"/>
      <c r="GW505" s="93"/>
      <c r="GX505" s="93"/>
      <c r="GY505" s="93"/>
      <c r="GZ505" s="93"/>
      <c r="HA505" s="93"/>
      <c r="HB505" s="93"/>
      <c r="HC505" s="93"/>
      <c r="HD505" s="93"/>
      <c r="HE505" s="93"/>
      <c r="HF505" s="93"/>
      <c r="HG505" s="93"/>
      <c r="HH505" s="93"/>
      <c r="HI505" s="93"/>
      <c r="HJ505" s="93"/>
      <c r="HK505" s="93"/>
      <c r="HL505" s="93"/>
      <c r="HM505" s="93"/>
      <c r="HN505" s="93"/>
      <c r="HO505" s="93"/>
      <c r="HP505" s="93"/>
      <c r="HQ505" s="93"/>
      <c r="HR505" s="93"/>
      <c r="HS505" s="93"/>
      <c r="HT505" s="93"/>
      <c r="HU505" s="93"/>
      <c r="HV505" s="93"/>
      <c r="HW505" s="93"/>
      <c r="HX505" s="93"/>
      <c r="HY505" s="93"/>
      <c r="HZ505" s="93"/>
      <c r="IA505" s="93"/>
      <c r="IB505" s="93"/>
      <c r="IC505" s="93"/>
      <c r="ID505" s="93"/>
      <c r="IE505" s="93"/>
      <c r="IF505" s="93"/>
      <c r="IG505" s="93"/>
      <c r="IH505" s="93"/>
      <c r="II505" s="93"/>
      <c r="IJ505" s="93"/>
      <c r="IK505" s="93"/>
      <c r="IL505" s="93"/>
      <c r="IM505" s="93"/>
      <c r="IN505" s="93"/>
      <c r="IO505" s="93"/>
      <c r="IP505" s="93"/>
      <c r="IQ505" s="93"/>
      <c r="IR505" s="93"/>
      <c r="IS505" s="93"/>
      <c r="IT505" s="93"/>
      <c r="IU505" s="93"/>
      <c r="IV505" s="93"/>
      <c r="IW505" s="93"/>
      <c r="IX505" s="93"/>
      <c r="IY505" s="93"/>
      <c r="IZ505" s="93"/>
      <c r="JA505" s="93"/>
      <c r="JB505" s="93"/>
      <c r="JC505" s="93"/>
      <c r="JD505" s="93"/>
      <c r="JE505" s="93"/>
      <c r="JF505" s="93"/>
      <c r="JG505" s="93"/>
      <c r="JH505" s="93"/>
      <c r="JI505" s="93"/>
      <c r="JJ505" s="93"/>
      <c r="JK505" s="93"/>
      <c r="JL505" s="93"/>
      <c r="JM505" s="93"/>
      <c r="JN505" s="93"/>
      <c r="JO505" s="93"/>
      <c r="JP505" s="93"/>
      <c r="JQ505" s="93"/>
      <c r="JR505" s="93"/>
      <c r="JS505" s="93"/>
      <c r="JT505" s="93"/>
      <c r="JU505" s="93"/>
      <c r="JV505" s="93"/>
      <c r="JW505" s="93"/>
      <c r="JX505" s="93"/>
      <c r="JY505" s="93"/>
      <c r="JZ505" s="93"/>
      <c r="KA505" s="93"/>
      <c r="KB505" s="93"/>
      <c r="KC505" s="93"/>
      <c r="KD505" s="93"/>
      <c r="KE505" s="93"/>
      <c r="KF505" s="93"/>
      <c r="KG505" s="93"/>
      <c r="KH505" s="93"/>
      <c r="KI505" s="93"/>
      <c r="KJ505" s="93"/>
      <c r="KK505" s="93"/>
      <c r="KL505" s="93"/>
      <c r="KM505" s="93"/>
      <c r="KN505" s="93"/>
      <c r="KO505" s="93"/>
      <c r="KP505" s="93"/>
      <c r="KQ505" s="93"/>
      <c r="KR505" s="93"/>
      <c r="KS505" s="93"/>
      <c r="KT505" s="93"/>
      <c r="KU505" s="93"/>
      <c r="KV505" s="93"/>
      <c r="KW505" s="93"/>
      <c r="KX505" s="93"/>
      <c r="KY505" s="93"/>
      <c r="KZ505" s="93"/>
      <c r="LA505" s="93"/>
      <c r="LB505" s="93"/>
      <c r="LC505" s="93"/>
      <c r="LD505" s="93"/>
      <c r="LE505" s="93"/>
      <c r="LF505" s="93"/>
      <c r="LG505" s="93"/>
      <c r="LH505" s="93"/>
      <c r="LI505" s="93"/>
      <c r="LJ505" s="93"/>
      <c r="LK505" s="93"/>
      <c r="LL505" s="93"/>
      <c r="LM505" s="93"/>
      <c r="LN505" s="93"/>
      <c r="LO505" s="93"/>
      <c r="LP505" s="93"/>
      <c r="LQ505" s="93"/>
      <c r="LR505" s="93"/>
      <c r="LS505" s="93"/>
    </row>
    <row r="506" spans="1:331">
      <c r="A506" s="93"/>
      <c r="B506" s="93"/>
      <c r="C506" s="98"/>
      <c r="D506" s="95"/>
      <c r="E506" s="96"/>
      <c r="F506" s="93"/>
      <c r="G506" s="93"/>
      <c r="H506" s="93"/>
      <c r="I506" s="93"/>
      <c r="J506" s="93"/>
      <c r="K506" s="93"/>
      <c r="L506" s="93"/>
      <c r="M506" s="93"/>
      <c r="N506" s="93"/>
      <c r="O506" s="97"/>
      <c r="P506" s="93"/>
      <c r="Q506" s="93"/>
      <c r="R506" s="103"/>
      <c r="S506" s="104"/>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c r="BG506" s="93"/>
      <c r="BH506" s="93"/>
      <c r="BI506" s="93"/>
      <c r="BJ506" s="93"/>
      <c r="BK506" s="93"/>
      <c r="BL506" s="93"/>
      <c r="BM506" s="93"/>
      <c r="BN506" s="93"/>
      <c r="BO506" s="93"/>
      <c r="BP506" s="93"/>
      <c r="BQ506" s="93"/>
      <c r="BR506" s="93"/>
      <c r="BS506" s="93"/>
      <c r="BT506" s="93"/>
      <c r="BU506" s="93"/>
      <c r="BV506" s="93"/>
      <c r="BW506" s="93"/>
      <c r="BX506" s="93"/>
      <c r="BY506" s="93"/>
      <c r="BZ506" s="93"/>
      <c r="CA506" s="93"/>
      <c r="CB506" s="93"/>
      <c r="CC506" s="93"/>
      <c r="CD506" s="93"/>
      <c r="CE506" s="93"/>
      <c r="CF506" s="93"/>
      <c r="CG506" s="93"/>
      <c r="CH506" s="93"/>
      <c r="CI506" s="93"/>
      <c r="CJ506" s="93"/>
      <c r="CK506" s="93"/>
      <c r="CL506" s="93"/>
      <c r="CM506" s="93"/>
      <c r="CN506" s="93"/>
      <c r="CO506" s="93"/>
      <c r="CP506" s="93"/>
      <c r="CQ506" s="93"/>
      <c r="CR506" s="93"/>
      <c r="CS506" s="93"/>
      <c r="CT506" s="93"/>
      <c r="CU506" s="93"/>
      <c r="CV506" s="93"/>
      <c r="CW506" s="93"/>
      <c r="CX506" s="93"/>
      <c r="CY506" s="93"/>
      <c r="CZ506" s="93"/>
      <c r="DA506" s="93"/>
      <c r="DB506" s="93"/>
      <c r="DC506" s="93"/>
      <c r="DD506" s="93"/>
      <c r="DE506" s="93"/>
      <c r="DF506" s="93"/>
      <c r="DG506" s="93"/>
      <c r="DH506" s="93"/>
      <c r="DI506" s="93"/>
      <c r="DJ506" s="93"/>
      <c r="DK506" s="93"/>
      <c r="DL506" s="93"/>
      <c r="DM506" s="93"/>
      <c r="DN506" s="93"/>
      <c r="DO506" s="93"/>
      <c r="DP506" s="93"/>
      <c r="DQ506" s="93"/>
      <c r="DR506" s="93"/>
      <c r="DS506" s="93"/>
      <c r="DT506" s="93"/>
      <c r="DU506" s="93"/>
      <c r="DV506" s="93"/>
      <c r="DW506" s="93"/>
      <c r="DX506" s="93"/>
      <c r="DY506" s="93"/>
      <c r="DZ506" s="93"/>
      <c r="EA506" s="93"/>
      <c r="EB506" s="93"/>
      <c r="EC506" s="93"/>
      <c r="ED506" s="93"/>
      <c r="EE506" s="93"/>
      <c r="EF506" s="93"/>
      <c r="EG506" s="93"/>
      <c r="EH506" s="93"/>
      <c r="EI506" s="93"/>
      <c r="EJ506" s="93"/>
      <c r="EK506" s="93"/>
      <c r="EL506" s="93"/>
      <c r="EM506" s="93"/>
      <c r="EN506" s="93"/>
      <c r="EO506" s="93"/>
      <c r="EP506" s="93"/>
      <c r="EQ506" s="93"/>
      <c r="ER506" s="93"/>
      <c r="ES506" s="93"/>
      <c r="ET506" s="93"/>
      <c r="EU506" s="93"/>
      <c r="EV506" s="93"/>
      <c r="EW506" s="93"/>
      <c r="EX506" s="93"/>
      <c r="EY506" s="93"/>
      <c r="EZ506" s="93"/>
      <c r="FA506" s="93"/>
      <c r="FB506" s="93"/>
      <c r="FC506" s="93"/>
      <c r="FD506" s="93"/>
      <c r="FE506" s="93"/>
      <c r="FF506" s="93"/>
      <c r="FG506" s="93"/>
      <c r="FH506" s="93"/>
      <c r="FI506" s="93"/>
      <c r="FJ506" s="93"/>
      <c r="FK506" s="93"/>
      <c r="FL506" s="93"/>
      <c r="FM506" s="93"/>
      <c r="FN506" s="93"/>
      <c r="FO506" s="93"/>
      <c r="FP506" s="93"/>
      <c r="FQ506" s="93"/>
      <c r="FR506" s="93"/>
      <c r="FS506" s="93"/>
      <c r="FT506" s="93"/>
      <c r="FU506" s="93"/>
      <c r="FV506" s="93"/>
      <c r="FW506" s="93"/>
      <c r="FX506" s="93"/>
      <c r="FY506" s="93"/>
      <c r="FZ506" s="93"/>
      <c r="GA506" s="93"/>
      <c r="GB506" s="93"/>
      <c r="GC506" s="93"/>
      <c r="GD506" s="93"/>
      <c r="GE506" s="93"/>
      <c r="GF506" s="93"/>
      <c r="GG506" s="93"/>
      <c r="GH506" s="93"/>
      <c r="GI506" s="93"/>
      <c r="GJ506" s="93"/>
      <c r="GK506" s="93"/>
      <c r="GL506" s="93"/>
      <c r="GM506" s="93"/>
      <c r="GN506" s="93"/>
      <c r="GO506" s="93"/>
      <c r="GP506" s="93"/>
      <c r="GQ506" s="93"/>
      <c r="GR506" s="93"/>
      <c r="GS506" s="93"/>
      <c r="GT506" s="93"/>
      <c r="GU506" s="93"/>
      <c r="GV506" s="93"/>
      <c r="GW506" s="93"/>
      <c r="GX506" s="93"/>
      <c r="GY506" s="93"/>
      <c r="GZ506" s="93"/>
      <c r="HA506" s="93"/>
      <c r="HB506" s="93"/>
      <c r="HC506" s="93"/>
      <c r="HD506" s="93"/>
      <c r="HE506" s="93"/>
      <c r="HF506" s="93"/>
      <c r="HG506" s="93"/>
      <c r="HH506" s="93"/>
      <c r="HI506" s="93"/>
      <c r="HJ506" s="93"/>
      <c r="HK506" s="93"/>
      <c r="HL506" s="93"/>
      <c r="HM506" s="93"/>
      <c r="HN506" s="93"/>
      <c r="HO506" s="93"/>
      <c r="HP506" s="93"/>
      <c r="HQ506" s="93"/>
      <c r="HR506" s="93"/>
      <c r="HS506" s="93"/>
      <c r="HT506" s="93"/>
      <c r="HU506" s="93"/>
      <c r="HV506" s="93"/>
      <c r="HW506" s="93"/>
      <c r="HX506" s="93"/>
      <c r="HY506" s="93"/>
      <c r="HZ506" s="93"/>
      <c r="IA506" s="93"/>
      <c r="IB506" s="93"/>
      <c r="IC506" s="93"/>
      <c r="ID506" s="93"/>
      <c r="IE506" s="93"/>
      <c r="IF506" s="93"/>
      <c r="IG506" s="93"/>
      <c r="IH506" s="93"/>
      <c r="II506" s="93"/>
      <c r="IJ506" s="93"/>
      <c r="IK506" s="93"/>
      <c r="IL506" s="93"/>
      <c r="IM506" s="93"/>
      <c r="IN506" s="93"/>
      <c r="IO506" s="93"/>
      <c r="IP506" s="93"/>
      <c r="IQ506" s="93"/>
      <c r="IR506" s="93"/>
      <c r="IS506" s="93"/>
      <c r="IT506" s="93"/>
      <c r="IU506" s="93"/>
      <c r="IV506" s="93"/>
      <c r="IW506" s="93"/>
      <c r="IX506" s="93"/>
      <c r="IY506" s="93"/>
      <c r="IZ506" s="93"/>
      <c r="JA506" s="93"/>
      <c r="JB506" s="93"/>
      <c r="JC506" s="93"/>
      <c r="JD506" s="93"/>
      <c r="JE506" s="93"/>
      <c r="JF506" s="93"/>
      <c r="JG506" s="93"/>
      <c r="JH506" s="93"/>
      <c r="JI506" s="93"/>
      <c r="JJ506" s="93"/>
      <c r="JK506" s="93"/>
      <c r="JL506" s="93"/>
      <c r="JM506" s="93"/>
      <c r="JN506" s="93"/>
      <c r="JO506" s="93"/>
      <c r="JP506" s="93"/>
      <c r="JQ506" s="93"/>
      <c r="JR506" s="93"/>
      <c r="JS506" s="93"/>
      <c r="JT506" s="93"/>
      <c r="JU506" s="93"/>
      <c r="JV506" s="93"/>
      <c r="JW506" s="93"/>
      <c r="JX506" s="93"/>
      <c r="JY506" s="93"/>
      <c r="JZ506" s="93"/>
      <c r="KA506" s="93"/>
      <c r="KB506" s="93"/>
      <c r="KC506" s="93"/>
      <c r="KD506" s="93"/>
      <c r="KE506" s="93"/>
      <c r="KF506" s="93"/>
      <c r="KG506" s="93"/>
      <c r="KH506" s="93"/>
      <c r="KI506" s="93"/>
      <c r="KJ506" s="93"/>
      <c r="KK506" s="93"/>
      <c r="KL506" s="93"/>
      <c r="KM506" s="93"/>
      <c r="KN506" s="93"/>
      <c r="KO506" s="93"/>
      <c r="KP506" s="93"/>
      <c r="KQ506" s="93"/>
      <c r="KR506" s="93"/>
      <c r="KS506" s="93"/>
      <c r="KT506" s="93"/>
      <c r="KU506" s="93"/>
      <c r="KV506" s="93"/>
      <c r="KW506" s="93"/>
      <c r="KX506" s="93"/>
      <c r="KY506" s="93"/>
      <c r="KZ506" s="93"/>
      <c r="LA506" s="93"/>
      <c r="LB506" s="93"/>
      <c r="LC506" s="93"/>
      <c r="LD506" s="93"/>
      <c r="LE506" s="93"/>
      <c r="LF506" s="93"/>
      <c r="LG506" s="93"/>
      <c r="LH506" s="93"/>
      <c r="LI506" s="93"/>
      <c r="LJ506" s="93"/>
      <c r="LK506" s="93"/>
      <c r="LL506" s="93"/>
      <c r="LM506" s="93"/>
      <c r="LN506" s="93"/>
      <c r="LO506" s="93"/>
      <c r="LP506" s="93"/>
      <c r="LQ506" s="93"/>
      <c r="LR506" s="93"/>
      <c r="LS506" s="93"/>
    </row>
    <row r="507" spans="1:331">
      <c r="A507" s="93"/>
      <c r="B507" s="93"/>
      <c r="C507" s="98"/>
      <c r="D507" s="95"/>
      <c r="E507" s="96"/>
      <c r="F507" s="93"/>
      <c r="G507" s="93"/>
      <c r="H507" s="93"/>
      <c r="I507" s="93"/>
      <c r="J507" s="93"/>
      <c r="K507" s="93"/>
      <c r="L507" s="93"/>
      <c r="M507" s="93"/>
      <c r="N507" s="93"/>
      <c r="O507" s="97"/>
      <c r="P507" s="93"/>
      <c r="Q507" s="93"/>
      <c r="R507" s="103"/>
      <c r="S507" s="104"/>
      <c r="T507" s="93"/>
      <c r="U507" s="93"/>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c r="CC507" s="93"/>
      <c r="CD507" s="93"/>
      <c r="CE507" s="93"/>
      <c r="CF507" s="93"/>
      <c r="CG507" s="93"/>
      <c r="CH507" s="93"/>
      <c r="CI507" s="93"/>
      <c r="CJ507" s="93"/>
      <c r="CK507" s="93"/>
      <c r="CL507" s="93"/>
      <c r="CM507" s="93"/>
      <c r="CN507" s="93"/>
      <c r="CO507" s="93"/>
      <c r="CP507" s="93"/>
      <c r="CQ507" s="93"/>
      <c r="CR507" s="93"/>
      <c r="CS507" s="93"/>
      <c r="CT507" s="93"/>
      <c r="CU507" s="93"/>
      <c r="CV507" s="93"/>
      <c r="CW507" s="93"/>
      <c r="CX507" s="93"/>
      <c r="CY507" s="93"/>
      <c r="CZ507" s="93"/>
      <c r="DA507" s="93"/>
      <c r="DB507" s="93"/>
      <c r="DC507" s="93"/>
      <c r="DD507" s="93"/>
      <c r="DE507" s="93"/>
      <c r="DF507" s="93"/>
      <c r="DG507" s="93"/>
      <c r="DH507" s="93"/>
      <c r="DI507" s="93"/>
      <c r="DJ507" s="93"/>
      <c r="DK507" s="93"/>
      <c r="DL507" s="93"/>
      <c r="DM507" s="93"/>
      <c r="DN507" s="93"/>
      <c r="DO507" s="93"/>
      <c r="DP507" s="93"/>
      <c r="DQ507" s="93"/>
      <c r="DR507" s="93"/>
      <c r="DS507" s="93"/>
      <c r="DT507" s="93"/>
      <c r="DU507" s="93"/>
      <c r="DV507" s="93"/>
      <c r="DW507" s="93"/>
      <c r="DX507" s="93"/>
      <c r="DY507" s="93"/>
      <c r="DZ507" s="93"/>
      <c r="EA507" s="93"/>
      <c r="EB507" s="93"/>
      <c r="EC507" s="93"/>
      <c r="ED507" s="93"/>
      <c r="EE507" s="93"/>
      <c r="EF507" s="93"/>
      <c r="EG507" s="93"/>
      <c r="EH507" s="93"/>
      <c r="EI507" s="93"/>
      <c r="EJ507" s="93"/>
      <c r="EK507" s="93"/>
      <c r="EL507" s="93"/>
      <c r="EM507" s="93"/>
      <c r="EN507" s="93"/>
      <c r="EO507" s="93"/>
      <c r="EP507" s="93"/>
      <c r="EQ507" s="93"/>
      <c r="ER507" s="93"/>
      <c r="ES507" s="93"/>
      <c r="ET507" s="93"/>
      <c r="EU507" s="93"/>
      <c r="EV507" s="93"/>
      <c r="EW507" s="93"/>
      <c r="EX507" s="93"/>
      <c r="EY507" s="93"/>
      <c r="EZ507" s="93"/>
      <c r="FA507" s="93"/>
      <c r="FB507" s="93"/>
      <c r="FC507" s="93"/>
      <c r="FD507" s="93"/>
      <c r="FE507" s="93"/>
      <c r="FF507" s="93"/>
      <c r="FG507" s="93"/>
      <c r="FH507" s="93"/>
      <c r="FI507" s="93"/>
      <c r="FJ507" s="93"/>
      <c r="FK507" s="93"/>
      <c r="FL507" s="93"/>
      <c r="FM507" s="93"/>
      <c r="FN507" s="93"/>
      <c r="FO507" s="93"/>
      <c r="FP507" s="93"/>
      <c r="FQ507" s="93"/>
      <c r="FR507" s="93"/>
      <c r="FS507" s="93"/>
      <c r="FT507" s="93"/>
      <c r="FU507" s="93"/>
      <c r="FV507" s="93"/>
      <c r="FW507" s="93"/>
      <c r="FX507" s="93"/>
      <c r="FY507" s="93"/>
      <c r="FZ507" s="93"/>
      <c r="GA507" s="93"/>
      <c r="GB507" s="93"/>
      <c r="GC507" s="93"/>
      <c r="GD507" s="93"/>
      <c r="GE507" s="93"/>
      <c r="GF507" s="93"/>
      <c r="GG507" s="93"/>
      <c r="GH507" s="93"/>
      <c r="GI507" s="93"/>
      <c r="GJ507" s="93"/>
      <c r="GK507" s="93"/>
      <c r="GL507" s="93"/>
      <c r="GM507" s="93"/>
      <c r="GN507" s="93"/>
      <c r="GO507" s="93"/>
      <c r="GP507" s="93"/>
      <c r="GQ507" s="93"/>
      <c r="GR507" s="93"/>
      <c r="GS507" s="93"/>
      <c r="GT507" s="93"/>
      <c r="GU507" s="93"/>
      <c r="GV507" s="93"/>
      <c r="GW507" s="93"/>
      <c r="GX507" s="93"/>
      <c r="GY507" s="93"/>
      <c r="GZ507" s="93"/>
      <c r="HA507" s="93"/>
      <c r="HB507" s="93"/>
      <c r="HC507" s="93"/>
      <c r="HD507" s="93"/>
      <c r="HE507" s="93"/>
      <c r="HF507" s="93"/>
      <c r="HG507" s="93"/>
      <c r="HH507" s="93"/>
      <c r="HI507" s="93"/>
      <c r="HJ507" s="93"/>
      <c r="HK507" s="93"/>
      <c r="HL507" s="93"/>
      <c r="HM507" s="93"/>
      <c r="HN507" s="93"/>
      <c r="HO507" s="93"/>
      <c r="HP507" s="93"/>
      <c r="HQ507" s="93"/>
      <c r="HR507" s="93"/>
      <c r="HS507" s="93"/>
      <c r="HT507" s="93"/>
      <c r="HU507" s="93"/>
      <c r="HV507" s="93"/>
      <c r="HW507" s="93"/>
      <c r="HX507" s="93"/>
      <c r="HY507" s="93"/>
      <c r="HZ507" s="93"/>
      <c r="IA507" s="93"/>
      <c r="IB507" s="93"/>
      <c r="IC507" s="93"/>
      <c r="ID507" s="93"/>
      <c r="IE507" s="93"/>
      <c r="IF507" s="93"/>
      <c r="IG507" s="93"/>
      <c r="IH507" s="93"/>
      <c r="II507" s="93"/>
      <c r="IJ507" s="93"/>
      <c r="IK507" s="93"/>
      <c r="IL507" s="93"/>
      <c r="IM507" s="93"/>
      <c r="IN507" s="93"/>
      <c r="IO507" s="93"/>
      <c r="IP507" s="93"/>
      <c r="IQ507" s="93"/>
      <c r="IR507" s="93"/>
      <c r="IS507" s="93"/>
      <c r="IT507" s="93"/>
      <c r="IU507" s="93"/>
      <c r="IV507" s="93"/>
      <c r="IW507" s="93"/>
      <c r="IX507" s="93"/>
      <c r="IY507" s="93"/>
      <c r="IZ507" s="93"/>
      <c r="JA507" s="93"/>
      <c r="JB507" s="93"/>
      <c r="JC507" s="93"/>
      <c r="JD507" s="93"/>
      <c r="JE507" s="93"/>
      <c r="JF507" s="93"/>
      <c r="JG507" s="93"/>
      <c r="JH507" s="93"/>
      <c r="JI507" s="93"/>
      <c r="JJ507" s="93"/>
      <c r="JK507" s="93"/>
      <c r="JL507" s="93"/>
      <c r="JM507" s="93"/>
      <c r="JN507" s="93"/>
      <c r="JO507" s="93"/>
      <c r="JP507" s="93"/>
      <c r="JQ507" s="93"/>
      <c r="JR507" s="93"/>
      <c r="JS507" s="93"/>
      <c r="JT507" s="93"/>
      <c r="JU507" s="93"/>
      <c r="JV507" s="93"/>
      <c r="JW507" s="93"/>
      <c r="JX507" s="93"/>
      <c r="JY507" s="93"/>
      <c r="JZ507" s="93"/>
      <c r="KA507" s="93"/>
      <c r="KB507" s="93"/>
      <c r="KC507" s="93"/>
      <c r="KD507" s="93"/>
      <c r="KE507" s="93"/>
      <c r="KF507" s="93"/>
      <c r="KG507" s="93"/>
      <c r="KH507" s="93"/>
      <c r="KI507" s="93"/>
      <c r="KJ507" s="93"/>
      <c r="KK507" s="93"/>
      <c r="KL507" s="93"/>
      <c r="KM507" s="93"/>
      <c r="KN507" s="93"/>
      <c r="KO507" s="93"/>
      <c r="KP507" s="93"/>
      <c r="KQ507" s="93"/>
      <c r="KR507" s="93"/>
      <c r="KS507" s="93"/>
      <c r="KT507" s="93"/>
      <c r="KU507" s="93"/>
      <c r="KV507" s="93"/>
      <c r="KW507" s="93"/>
      <c r="KX507" s="93"/>
      <c r="KY507" s="93"/>
      <c r="KZ507" s="93"/>
      <c r="LA507" s="93"/>
      <c r="LB507" s="93"/>
      <c r="LC507" s="93"/>
      <c r="LD507" s="93"/>
      <c r="LE507" s="93"/>
      <c r="LF507" s="93"/>
      <c r="LG507" s="93"/>
      <c r="LH507" s="93"/>
      <c r="LI507" s="93"/>
      <c r="LJ507" s="93"/>
      <c r="LK507" s="93"/>
      <c r="LL507" s="93"/>
      <c r="LM507" s="93"/>
      <c r="LN507" s="93"/>
      <c r="LO507" s="93"/>
      <c r="LP507" s="93"/>
      <c r="LQ507" s="93"/>
      <c r="LR507" s="93"/>
      <c r="LS507" s="93"/>
    </row>
    <row r="508" spans="1:331">
      <c r="A508" s="93"/>
      <c r="B508" s="93"/>
      <c r="C508" s="98"/>
      <c r="D508" s="95"/>
      <c r="E508" s="96"/>
      <c r="F508" s="93"/>
      <c r="G508" s="93"/>
      <c r="H508" s="93"/>
      <c r="I508" s="93"/>
      <c r="J508" s="93"/>
      <c r="K508" s="93"/>
      <c r="L508" s="93"/>
      <c r="M508" s="93"/>
      <c r="N508" s="93"/>
      <c r="O508" s="97"/>
      <c r="P508" s="93"/>
      <c r="Q508" s="93"/>
      <c r="R508" s="103"/>
      <c r="S508" s="104"/>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93"/>
      <c r="CD508" s="93"/>
      <c r="CE508" s="93"/>
      <c r="CF508" s="93"/>
      <c r="CG508" s="93"/>
      <c r="CH508" s="93"/>
      <c r="CI508" s="93"/>
      <c r="CJ508" s="93"/>
      <c r="CK508" s="93"/>
      <c r="CL508" s="93"/>
      <c r="CM508" s="93"/>
      <c r="CN508" s="93"/>
      <c r="CO508" s="93"/>
      <c r="CP508" s="93"/>
      <c r="CQ508" s="93"/>
      <c r="CR508" s="93"/>
      <c r="CS508" s="93"/>
      <c r="CT508" s="93"/>
      <c r="CU508" s="93"/>
      <c r="CV508" s="93"/>
      <c r="CW508" s="93"/>
      <c r="CX508" s="93"/>
      <c r="CY508" s="93"/>
      <c r="CZ508" s="93"/>
      <c r="DA508" s="93"/>
      <c r="DB508" s="93"/>
      <c r="DC508" s="93"/>
      <c r="DD508" s="93"/>
      <c r="DE508" s="93"/>
      <c r="DF508" s="93"/>
      <c r="DG508" s="93"/>
      <c r="DH508" s="93"/>
      <c r="DI508" s="93"/>
      <c r="DJ508" s="93"/>
      <c r="DK508" s="93"/>
      <c r="DL508" s="93"/>
      <c r="DM508" s="93"/>
      <c r="DN508" s="93"/>
      <c r="DO508" s="93"/>
      <c r="DP508" s="93"/>
      <c r="DQ508" s="93"/>
      <c r="DR508" s="93"/>
      <c r="DS508" s="93"/>
      <c r="DT508" s="93"/>
      <c r="DU508" s="93"/>
      <c r="DV508" s="93"/>
      <c r="DW508" s="93"/>
      <c r="DX508" s="93"/>
      <c r="DY508" s="93"/>
      <c r="DZ508" s="93"/>
      <c r="EA508" s="93"/>
      <c r="EB508" s="93"/>
      <c r="EC508" s="93"/>
      <c r="ED508" s="93"/>
      <c r="EE508" s="93"/>
      <c r="EF508" s="93"/>
      <c r="EG508" s="93"/>
      <c r="EH508" s="93"/>
      <c r="EI508" s="93"/>
      <c r="EJ508" s="93"/>
      <c r="EK508" s="93"/>
      <c r="EL508" s="93"/>
      <c r="EM508" s="93"/>
      <c r="EN508" s="93"/>
      <c r="EO508" s="93"/>
      <c r="EP508" s="93"/>
      <c r="EQ508" s="93"/>
      <c r="ER508" s="93"/>
      <c r="ES508" s="93"/>
      <c r="ET508" s="93"/>
      <c r="EU508" s="93"/>
      <c r="EV508" s="93"/>
      <c r="EW508" s="93"/>
      <c r="EX508" s="93"/>
      <c r="EY508" s="93"/>
      <c r="EZ508" s="93"/>
      <c r="FA508" s="93"/>
      <c r="FB508" s="93"/>
      <c r="FC508" s="93"/>
      <c r="FD508" s="93"/>
      <c r="FE508" s="93"/>
      <c r="FF508" s="93"/>
      <c r="FG508" s="93"/>
      <c r="FH508" s="93"/>
      <c r="FI508" s="93"/>
      <c r="FJ508" s="93"/>
      <c r="FK508" s="93"/>
      <c r="FL508" s="93"/>
      <c r="FM508" s="93"/>
      <c r="FN508" s="93"/>
      <c r="FO508" s="93"/>
      <c r="FP508" s="93"/>
      <c r="FQ508" s="93"/>
      <c r="FR508" s="93"/>
      <c r="FS508" s="93"/>
      <c r="FT508" s="93"/>
      <c r="FU508" s="93"/>
      <c r="FV508" s="93"/>
      <c r="FW508" s="93"/>
      <c r="FX508" s="93"/>
      <c r="FY508" s="93"/>
      <c r="FZ508" s="93"/>
      <c r="GA508" s="93"/>
      <c r="GB508" s="93"/>
      <c r="GC508" s="93"/>
      <c r="GD508" s="93"/>
      <c r="GE508" s="93"/>
      <c r="GF508" s="93"/>
      <c r="GG508" s="93"/>
      <c r="GH508" s="93"/>
      <c r="GI508" s="93"/>
      <c r="GJ508" s="93"/>
      <c r="GK508" s="93"/>
      <c r="GL508" s="93"/>
      <c r="GM508" s="93"/>
      <c r="GN508" s="93"/>
      <c r="GO508" s="93"/>
      <c r="GP508" s="93"/>
      <c r="GQ508" s="93"/>
      <c r="GR508" s="93"/>
      <c r="GS508" s="93"/>
      <c r="GT508" s="93"/>
      <c r="GU508" s="93"/>
      <c r="GV508" s="93"/>
      <c r="GW508" s="93"/>
      <c r="GX508" s="93"/>
      <c r="GY508" s="93"/>
      <c r="GZ508" s="93"/>
      <c r="HA508" s="93"/>
      <c r="HB508" s="93"/>
      <c r="HC508" s="93"/>
      <c r="HD508" s="93"/>
      <c r="HE508" s="93"/>
      <c r="HF508" s="93"/>
      <c r="HG508" s="93"/>
      <c r="HH508" s="93"/>
      <c r="HI508" s="93"/>
      <c r="HJ508" s="93"/>
      <c r="HK508" s="93"/>
      <c r="HL508" s="93"/>
      <c r="HM508" s="93"/>
      <c r="HN508" s="93"/>
      <c r="HO508" s="93"/>
      <c r="HP508" s="93"/>
      <c r="HQ508" s="93"/>
      <c r="HR508" s="93"/>
      <c r="HS508" s="93"/>
      <c r="HT508" s="93"/>
      <c r="HU508" s="93"/>
      <c r="HV508" s="93"/>
      <c r="HW508" s="93"/>
      <c r="HX508" s="93"/>
      <c r="HY508" s="93"/>
      <c r="HZ508" s="93"/>
      <c r="IA508" s="93"/>
      <c r="IB508" s="93"/>
      <c r="IC508" s="93"/>
      <c r="ID508" s="93"/>
      <c r="IE508" s="93"/>
      <c r="IF508" s="93"/>
      <c r="IG508" s="93"/>
      <c r="IH508" s="93"/>
      <c r="II508" s="93"/>
      <c r="IJ508" s="93"/>
      <c r="IK508" s="93"/>
      <c r="IL508" s="93"/>
      <c r="IM508" s="93"/>
      <c r="IN508" s="93"/>
      <c r="IO508" s="93"/>
      <c r="IP508" s="93"/>
      <c r="IQ508" s="93"/>
      <c r="IR508" s="93"/>
      <c r="IS508" s="93"/>
      <c r="IT508" s="93"/>
      <c r="IU508" s="93"/>
      <c r="IV508" s="93"/>
      <c r="IW508" s="93"/>
      <c r="IX508" s="93"/>
      <c r="IY508" s="93"/>
      <c r="IZ508" s="93"/>
      <c r="JA508" s="93"/>
      <c r="JB508" s="93"/>
      <c r="JC508" s="93"/>
      <c r="JD508" s="93"/>
      <c r="JE508" s="93"/>
      <c r="JF508" s="93"/>
      <c r="JG508" s="93"/>
      <c r="JH508" s="93"/>
      <c r="JI508" s="93"/>
      <c r="JJ508" s="93"/>
      <c r="JK508" s="93"/>
      <c r="JL508" s="93"/>
      <c r="JM508" s="93"/>
      <c r="JN508" s="93"/>
      <c r="JO508" s="93"/>
      <c r="JP508" s="93"/>
      <c r="JQ508" s="93"/>
      <c r="JR508" s="93"/>
      <c r="JS508" s="93"/>
      <c r="JT508" s="93"/>
      <c r="JU508" s="93"/>
      <c r="JV508" s="93"/>
      <c r="JW508" s="93"/>
      <c r="JX508" s="93"/>
      <c r="JY508" s="93"/>
      <c r="JZ508" s="93"/>
      <c r="KA508" s="93"/>
      <c r="KB508" s="93"/>
      <c r="KC508" s="93"/>
      <c r="KD508" s="93"/>
      <c r="KE508" s="93"/>
      <c r="KF508" s="93"/>
      <c r="KG508" s="93"/>
      <c r="KH508" s="93"/>
      <c r="KI508" s="93"/>
      <c r="KJ508" s="93"/>
      <c r="KK508" s="93"/>
      <c r="KL508" s="93"/>
      <c r="KM508" s="93"/>
      <c r="KN508" s="93"/>
      <c r="KO508" s="93"/>
      <c r="KP508" s="93"/>
      <c r="KQ508" s="93"/>
      <c r="KR508" s="93"/>
      <c r="KS508" s="93"/>
      <c r="KT508" s="93"/>
      <c r="KU508" s="93"/>
      <c r="KV508" s="93"/>
      <c r="KW508" s="93"/>
      <c r="KX508" s="93"/>
      <c r="KY508" s="93"/>
      <c r="KZ508" s="93"/>
      <c r="LA508" s="93"/>
      <c r="LB508" s="93"/>
      <c r="LC508" s="93"/>
      <c r="LD508" s="93"/>
      <c r="LE508" s="93"/>
      <c r="LF508" s="93"/>
      <c r="LG508" s="93"/>
      <c r="LH508" s="93"/>
      <c r="LI508" s="93"/>
      <c r="LJ508" s="93"/>
      <c r="LK508" s="93"/>
      <c r="LL508" s="93"/>
      <c r="LM508" s="93"/>
      <c r="LN508" s="93"/>
      <c r="LO508" s="93"/>
      <c r="LP508" s="93"/>
      <c r="LQ508" s="93"/>
      <c r="LR508" s="93"/>
      <c r="LS508" s="93"/>
    </row>
    <row r="509" spans="1:331">
      <c r="A509" s="93"/>
      <c r="B509" s="93"/>
      <c r="C509" s="98"/>
      <c r="D509" s="95"/>
      <c r="E509" s="96"/>
      <c r="F509" s="93"/>
      <c r="G509" s="93"/>
      <c r="H509" s="93"/>
      <c r="I509" s="93"/>
      <c r="J509" s="93"/>
      <c r="K509" s="93"/>
      <c r="L509" s="93"/>
      <c r="M509" s="93"/>
      <c r="N509" s="93"/>
      <c r="O509" s="97"/>
      <c r="P509" s="93"/>
      <c r="Q509" s="93"/>
      <c r="R509" s="103"/>
      <c r="S509" s="104"/>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c r="CC509" s="93"/>
      <c r="CD509" s="93"/>
      <c r="CE509" s="93"/>
      <c r="CF509" s="93"/>
      <c r="CG509" s="93"/>
      <c r="CH509" s="93"/>
      <c r="CI509" s="93"/>
      <c r="CJ509" s="93"/>
      <c r="CK509" s="93"/>
      <c r="CL509" s="93"/>
      <c r="CM509" s="93"/>
      <c r="CN509" s="93"/>
      <c r="CO509" s="93"/>
      <c r="CP509" s="93"/>
      <c r="CQ509" s="93"/>
      <c r="CR509" s="93"/>
      <c r="CS509" s="93"/>
      <c r="CT509" s="93"/>
      <c r="CU509" s="93"/>
      <c r="CV509" s="93"/>
      <c r="CW509" s="93"/>
      <c r="CX509" s="93"/>
      <c r="CY509" s="93"/>
      <c r="CZ509" s="93"/>
      <c r="DA509" s="93"/>
      <c r="DB509" s="93"/>
      <c r="DC509" s="93"/>
      <c r="DD509" s="93"/>
      <c r="DE509" s="93"/>
      <c r="DF509" s="93"/>
      <c r="DG509" s="93"/>
      <c r="DH509" s="93"/>
      <c r="DI509" s="93"/>
      <c r="DJ509" s="93"/>
      <c r="DK509" s="93"/>
      <c r="DL509" s="93"/>
      <c r="DM509" s="93"/>
      <c r="DN509" s="93"/>
      <c r="DO509" s="93"/>
      <c r="DP509" s="93"/>
      <c r="DQ509" s="93"/>
      <c r="DR509" s="93"/>
      <c r="DS509" s="93"/>
      <c r="DT509" s="93"/>
      <c r="DU509" s="93"/>
      <c r="DV509" s="93"/>
      <c r="DW509" s="93"/>
      <c r="DX509" s="93"/>
      <c r="DY509" s="93"/>
      <c r="DZ509" s="93"/>
      <c r="EA509" s="93"/>
      <c r="EB509" s="93"/>
      <c r="EC509" s="93"/>
      <c r="ED509" s="93"/>
      <c r="EE509" s="93"/>
      <c r="EF509" s="93"/>
      <c r="EG509" s="93"/>
      <c r="EH509" s="93"/>
      <c r="EI509" s="93"/>
      <c r="EJ509" s="93"/>
      <c r="EK509" s="93"/>
      <c r="EL509" s="93"/>
      <c r="EM509" s="93"/>
      <c r="EN509" s="93"/>
      <c r="EO509" s="93"/>
      <c r="EP509" s="93"/>
      <c r="EQ509" s="93"/>
      <c r="ER509" s="93"/>
      <c r="ES509" s="93"/>
      <c r="ET509" s="93"/>
      <c r="EU509" s="93"/>
      <c r="EV509" s="93"/>
      <c r="EW509" s="93"/>
      <c r="EX509" s="93"/>
      <c r="EY509" s="93"/>
      <c r="EZ509" s="93"/>
      <c r="FA509" s="93"/>
      <c r="FB509" s="93"/>
      <c r="FC509" s="93"/>
      <c r="FD509" s="93"/>
      <c r="FE509" s="93"/>
      <c r="FF509" s="93"/>
      <c r="FG509" s="93"/>
      <c r="FH509" s="93"/>
      <c r="FI509" s="93"/>
      <c r="FJ509" s="93"/>
      <c r="FK509" s="93"/>
      <c r="FL509" s="93"/>
      <c r="FM509" s="93"/>
      <c r="FN509" s="93"/>
      <c r="FO509" s="93"/>
      <c r="FP509" s="93"/>
      <c r="FQ509" s="93"/>
      <c r="FR509" s="93"/>
      <c r="FS509" s="93"/>
      <c r="FT509" s="93"/>
      <c r="FU509" s="93"/>
      <c r="FV509" s="93"/>
      <c r="FW509" s="93"/>
      <c r="FX509" s="93"/>
      <c r="FY509" s="93"/>
      <c r="FZ509" s="93"/>
      <c r="GA509" s="93"/>
      <c r="GB509" s="93"/>
      <c r="GC509" s="93"/>
      <c r="GD509" s="93"/>
      <c r="GE509" s="93"/>
      <c r="GF509" s="93"/>
      <c r="GG509" s="93"/>
      <c r="GH509" s="93"/>
      <c r="GI509" s="93"/>
      <c r="GJ509" s="93"/>
      <c r="GK509" s="93"/>
      <c r="GL509" s="93"/>
      <c r="GM509" s="93"/>
      <c r="GN509" s="93"/>
      <c r="GO509" s="93"/>
      <c r="GP509" s="93"/>
      <c r="GQ509" s="93"/>
      <c r="GR509" s="93"/>
      <c r="GS509" s="93"/>
      <c r="GT509" s="93"/>
      <c r="GU509" s="93"/>
      <c r="GV509" s="93"/>
      <c r="GW509" s="93"/>
      <c r="GX509" s="93"/>
      <c r="GY509" s="93"/>
      <c r="GZ509" s="93"/>
      <c r="HA509" s="93"/>
      <c r="HB509" s="93"/>
      <c r="HC509" s="93"/>
      <c r="HD509" s="93"/>
      <c r="HE509" s="93"/>
      <c r="HF509" s="93"/>
      <c r="HG509" s="93"/>
      <c r="HH509" s="93"/>
      <c r="HI509" s="93"/>
      <c r="HJ509" s="93"/>
      <c r="HK509" s="93"/>
      <c r="HL509" s="93"/>
      <c r="HM509" s="93"/>
      <c r="HN509" s="93"/>
      <c r="HO509" s="93"/>
      <c r="HP509" s="93"/>
      <c r="HQ509" s="93"/>
      <c r="HR509" s="93"/>
      <c r="HS509" s="93"/>
      <c r="HT509" s="93"/>
      <c r="HU509" s="93"/>
      <c r="HV509" s="93"/>
      <c r="HW509" s="93"/>
      <c r="HX509" s="93"/>
      <c r="HY509" s="93"/>
      <c r="HZ509" s="93"/>
      <c r="IA509" s="93"/>
      <c r="IB509" s="93"/>
      <c r="IC509" s="93"/>
      <c r="ID509" s="93"/>
      <c r="IE509" s="93"/>
      <c r="IF509" s="93"/>
      <c r="IG509" s="93"/>
      <c r="IH509" s="93"/>
      <c r="II509" s="93"/>
      <c r="IJ509" s="93"/>
      <c r="IK509" s="93"/>
      <c r="IL509" s="93"/>
      <c r="IM509" s="93"/>
      <c r="IN509" s="93"/>
      <c r="IO509" s="93"/>
      <c r="IP509" s="93"/>
      <c r="IQ509" s="93"/>
      <c r="IR509" s="93"/>
      <c r="IS509" s="93"/>
      <c r="IT509" s="93"/>
      <c r="IU509" s="93"/>
      <c r="IV509" s="93"/>
      <c r="IW509" s="93"/>
      <c r="IX509" s="93"/>
      <c r="IY509" s="93"/>
      <c r="IZ509" s="93"/>
      <c r="JA509" s="93"/>
      <c r="JB509" s="93"/>
      <c r="JC509" s="93"/>
      <c r="JD509" s="93"/>
      <c r="JE509" s="93"/>
      <c r="JF509" s="93"/>
      <c r="JG509" s="93"/>
      <c r="JH509" s="93"/>
      <c r="JI509" s="93"/>
      <c r="JJ509" s="93"/>
      <c r="JK509" s="93"/>
      <c r="JL509" s="93"/>
      <c r="JM509" s="93"/>
      <c r="JN509" s="93"/>
      <c r="JO509" s="93"/>
      <c r="JP509" s="93"/>
      <c r="JQ509" s="93"/>
      <c r="JR509" s="93"/>
      <c r="JS509" s="93"/>
      <c r="JT509" s="93"/>
      <c r="JU509" s="93"/>
      <c r="JV509" s="93"/>
      <c r="JW509" s="93"/>
      <c r="JX509" s="93"/>
      <c r="JY509" s="93"/>
      <c r="JZ509" s="93"/>
      <c r="KA509" s="93"/>
      <c r="KB509" s="93"/>
      <c r="KC509" s="93"/>
      <c r="KD509" s="93"/>
      <c r="KE509" s="93"/>
      <c r="KF509" s="93"/>
      <c r="KG509" s="93"/>
      <c r="KH509" s="93"/>
      <c r="KI509" s="93"/>
      <c r="KJ509" s="93"/>
      <c r="KK509" s="93"/>
      <c r="KL509" s="93"/>
      <c r="KM509" s="93"/>
      <c r="KN509" s="93"/>
      <c r="KO509" s="93"/>
      <c r="KP509" s="93"/>
      <c r="KQ509" s="93"/>
      <c r="KR509" s="93"/>
      <c r="KS509" s="93"/>
      <c r="KT509" s="93"/>
      <c r="KU509" s="93"/>
      <c r="KV509" s="93"/>
      <c r="KW509" s="93"/>
      <c r="KX509" s="93"/>
      <c r="KY509" s="93"/>
      <c r="KZ509" s="93"/>
      <c r="LA509" s="93"/>
      <c r="LB509" s="93"/>
      <c r="LC509" s="93"/>
      <c r="LD509" s="93"/>
      <c r="LE509" s="93"/>
      <c r="LF509" s="93"/>
      <c r="LG509" s="93"/>
      <c r="LH509" s="93"/>
      <c r="LI509" s="93"/>
      <c r="LJ509" s="93"/>
      <c r="LK509" s="93"/>
      <c r="LL509" s="93"/>
      <c r="LM509" s="93"/>
      <c r="LN509" s="93"/>
      <c r="LO509" s="93"/>
      <c r="LP509" s="93"/>
      <c r="LQ509" s="93"/>
      <c r="LR509" s="93"/>
      <c r="LS509" s="93"/>
    </row>
    <row r="510" spans="1:331">
      <c r="A510" s="93"/>
      <c r="B510" s="93"/>
      <c r="C510" s="98"/>
      <c r="D510" s="95"/>
      <c r="E510" s="96"/>
      <c r="F510" s="93"/>
      <c r="G510" s="93"/>
      <c r="H510" s="93"/>
      <c r="I510" s="93"/>
      <c r="J510" s="93"/>
      <c r="K510" s="93"/>
      <c r="L510" s="93"/>
      <c r="M510" s="93"/>
      <c r="N510" s="93"/>
      <c r="O510" s="97"/>
      <c r="P510" s="93"/>
      <c r="Q510" s="93"/>
      <c r="R510" s="103"/>
      <c r="S510" s="104"/>
      <c r="T510" s="93"/>
      <c r="U510" s="93"/>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c r="CC510" s="93"/>
      <c r="CD510" s="93"/>
      <c r="CE510" s="93"/>
      <c r="CF510" s="93"/>
      <c r="CG510" s="93"/>
      <c r="CH510" s="93"/>
      <c r="CI510" s="93"/>
      <c r="CJ510" s="93"/>
      <c r="CK510" s="93"/>
      <c r="CL510" s="93"/>
      <c r="CM510" s="93"/>
      <c r="CN510" s="93"/>
      <c r="CO510" s="93"/>
      <c r="CP510" s="93"/>
      <c r="CQ510" s="93"/>
      <c r="CR510" s="93"/>
      <c r="CS510" s="93"/>
      <c r="CT510" s="93"/>
      <c r="CU510" s="93"/>
      <c r="CV510" s="93"/>
      <c r="CW510" s="93"/>
      <c r="CX510" s="93"/>
      <c r="CY510" s="93"/>
      <c r="CZ510" s="93"/>
      <c r="DA510" s="93"/>
      <c r="DB510" s="93"/>
      <c r="DC510" s="93"/>
      <c r="DD510" s="93"/>
      <c r="DE510" s="93"/>
      <c r="DF510" s="93"/>
      <c r="DG510" s="93"/>
      <c r="DH510" s="93"/>
      <c r="DI510" s="93"/>
      <c r="DJ510" s="93"/>
      <c r="DK510" s="93"/>
      <c r="DL510" s="93"/>
      <c r="DM510" s="93"/>
      <c r="DN510" s="93"/>
      <c r="DO510" s="93"/>
      <c r="DP510" s="93"/>
      <c r="DQ510" s="93"/>
      <c r="DR510" s="93"/>
      <c r="DS510" s="93"/>
      <c r="DT510" s="93"/>
      <c r="DU510" s="93"/>
      <c r="DV510" s="93"/>
      <c r="DW510" s="93"/>
      <c r="DX510" s="93"/>
      <c r="DY510" s="93"/>
      <c r="DZ510" s="93"/>
      <c r="EA510" s="93"/>
      <c r="EB510" s="93"/>
      <c r="EC510" s="93"/>
      <c r="ED510" s="93"/>
      <c r="EE510" s="93"/>
      <c r="EF510" s="93"/>
      <c r="EG510" s="93"/>
      <c r="EH510" s="93"/>
      <c r="EI510" s="93"/>
      <c r="EJ510" s="93"/>
      <c r="EK510" s="93"/>
      <c r="EL510" s="93"/>
      <c r="EM510" s="93"/>
      <c r="EN510" s="93"/>
      <c r="EO510" s="93"/>
      <c r="EP510" s="93"/>
      <c r="EQ510" s="93"/>
      <c r="ER510" s="93"/>
      <c r="ES510" s="93"/>
      <c r="ET510" s="93"/>
      <c r="EU510" s="93"/>
      <c r="EV510" s="93"/>
      <c r="EW510" s="93"/>
      <c r="EX510" s="93"/>
      <c r="EY510" s="93"/>
      <c r="EZ510" s="93"/>
      <c r="FA510" s="93"/>
      <c r="FB510" s="93"/>
      <c r="FC510" s="93"/>
      <c r="FD510" s="93"/>
      <c r="FE510" s="93"/>
      <c r="FF510" s="93"/>
      <c r="FG510" s="93"/>
      <c r="FH510" s="93"/>
      <c r="FI510" s="93"/>
      <c r="FJ510" s="93"/>
      <c r="FK510" s="93"/>
      <c r="FL510" s="93"/>
      <c r="FM510" s="93"/>
      <c r="FN510" s="93"/>
      <c r="FO510" s="93"/>
      <c r="FP510" s="93"/>
      <c r="FQ510" s="93"/>
      <c r="FR510" s="93"/>
      <c r="FS510" s="93"/>
      <c r="FT510" s="93"/>
      <c r="FU510" s="93"/>
      <c r="FV510" s="93"/>
      <c r="FW510" s="93"/>
      <c r="FX510" s="93"/>
      <c r="FY510" s="93"/>
      <c r="FZ510" s="93"/>
      <c r="GA510" s="93"/>
      <c r="GB510" s="93"/>
      <c r="GC510" s="93"/>
      <c r="GD510" s="93"/>
      <c r="GE510" s="93"/>
      <c r="GF510" s="93"/>
      <c r="GG510" s="93"/>
      <c r="GH510" s="93"/>
      <c r="GI510" s="93"/>
      <c r="GJ510" s="93"/>
      <c r="GK510" s="93"/>
      <c r="GL510" s="93"/>
      <c r="GM510" s="93"/>
      <c r="GN510" s="93"/>
      <c r="GO510" s="93"/>
      <c r="GP510" s="93"/>
      <c r="GQ510" s="93"/>
      <c r="GR510" s="93"/>
      <c r="GS510" s="93"/>
      <c r="GT510" s="93"/>
      <c r="GU510" s="93"/>
      <c r="GV510" s="93"/>
      <c r="GW510" s="93"/>
      <c r="GX510" s="93"/>
      <c r="GY510" s="93"/>
      <c r="GZ510" s="93"/>
      <c r="HA510" s="93"/>
      <c r="HB510" s="93"/>
      <c r="HC510" s="93"/>
      <c r="HD510" s="93"/>
      <c r="HE510" s="93"/>
      <c r="HF510" s="93"/>
      <c r="HG510" s="93"/>
      <c r="HH510" s="93"/>
      <c r="HI510" s="93"/>
      <c r="HJ510" s="93"/>
      <c r="HK510" s="93"/>
      <c r="HL510" s="93"/>
      <c r="HM510" s="93"/>
      <c r="HN510" s="93"/>
      <c r="HO510" s="93"/>
      <c r="HP510" s="93"/>
      <c r="HQ510" s="93"/>
      <c r="HR510" s="93"/>
      <c r="HS510" s="93"/>
      <c r="HT510" s="93"/>
      <c r="HU510" s="93"/>
      <c r="HV510" s="93"/>
      <c r="HW510" s="93"/>
      <c r="HX510" s="93"/>
      <c r="HY510" s="93"/>
      <c r="HZ510" s="93"/>
      <c r="IA510" s="93"/>
      <c r="IB510" s="93"/>
      <c r="IC510" s="93"/>
      <c r="ID510" s="93"/>
      <c r="IE510" s="93"/>
      <c r="IF510" s="93"/>
      <c r="IG510" s="93"/>
      <c r="IH510" s="93"/>
      <c r="II510" s="93"/>
      <c r="IJ510" s="93"/>
      <c r="IK510" s="93"/>
      <c r="IL510" s="93"/>
      <c r="IM510" s="93"/>
      <c r="IN510" s="93"/>
      <c r="IO510" s="93"/>
      <c r="IP510" s="93"/>
      <c r="IQ510" s="93"/>
      <c r="IR510" s="93"/>
      <c r="IS510" s="93"/>
      <c r="IT510" s="93"/>
      <c r="IU510" s="93"/>
      <c r="IV510" s="93"/>
      <c r="IW510" s="93"/>
      <c r="IX510" s="93"/>
      <c r="IY510" s="93"/>
      <c r="IZ510" s="93"/>
      <c r="JA510" s="93"/>
      <c r="JB510" s="93"/>
      <c r="JC510" s="93"/>
      <c r="JD510" s="93"/>
      <c r="JE510" s="93"/>
      <c r="JF510" s="93"/>
      <c r="JG510" s="93"/>
      <c r="JH510" s="93"/>
      <c r="JI510" s="93"/>
      <c r="JJ510" s="93"/>
      <c r="JK510" s="93"/>
      <c r="JL510" s="93"/>
      <c r="JM510" s="93"/>
      <c r="JN510" s="93"/>
      <c r="JO510" s="93"/>
      <c r="JP510" s="93"/>
      <c r="JQ510" s="93"/>
      <c r="JR510" s="93"/>
      <c r="JS510" s="93"/>
      <c r="JT510" s="93"/>
      <c r="JU510" s="93"/>
      <c r="JV510" s="93"/>
      <c r="JW510" s="93"/>
      <c r="JX510" s="93"/>
      <c r="JY510" s="93"/>
      <c r="JZ510" s="93"/>
      <c r="KA510" s="93"/>
      <c r="KB510" s="93"/>
      <c r="KC510" s="93"/>
      <c r="KD510" s="93"/>
      <c r="KE510" s="93"/>
      <c r="KF510" s="93"/>
      <c r="KG510" s="93"/>
      <c r="KH510" s="93"/>
      <c r="KI510" s="93"/>
      <c r="KJ510" s="93"/>
      <c r="KK510" s="93"/>
      <c r="KL510" s="93"/>
      <c r="KM510" s="93"/>
      <c r="KN510" s="93"/>
      <c r="KO510" s="93"/>
      <c r="KP510" s="93"/>
      <c r="KQ510" s="93"/>
      <c r="KR510" s="93"/>
      <c r="KS510" s="93"/>
      <c r="KT510" s="93"/>
      <c r="KU510" s="93"/>
      <c r="KV510" s="93"/>
      <c r="KW510" s="93"/>
      <c r="KX510" s="93"/>
      <c r="KY510" s="93"/>
      <c r="KZ510" s="93"/>
      <c r="LA510" s="93"/>
      <c r="LB510" s="93"/>
      <c r="LC510" s="93"/>
      <c r="LD510" s="93"/>
      <c r="LE510" s="93"/>
      <c r="LF510" s="93"/>
      <c r="LG510" s="93"/>
      <c r="LH510" s="93"/>
      <c r="LI510" s="93"/>
      <c r="LJ510" s="93"/>
      <c r="LK510" s="93"/>
      <c r="LL510" s="93"/>
      <c r="LM510" s="93"/>
      <c r="LN510" s="93"/>
      <c r="LO510" s="93"/>
      <c r="LP510" s="93"/>
      <c r="LQ510" s="93"/>
      <c r="LR510" s="93"/>
      <c r="LS510" s="93"/>
    </row>
    <row r="511" spans="1:331">
      <c r="A511" s="93"/>
      <c r="B511" s="93"/>
      <c r="C511" s="98"/>
      <c r="D511" s="95"/>
      <c r="E511" s="96"/>
      <c r="F511" s="93"/>
      <c r="G511" s="93"/>
      <c r="H511" s="93"/>
      <c r="I511" s="93"/>
      <c r="J511" s="93"/>
      <c r="K511" s="93"/>
      <c r="L511" s="93"/>
      <c r="M511" s="93"/>
      <c r="N511" s="93"/>
      <c r="O511" s="97"/>
      <c r="P511" s="93"/>
      <c r="Q511" s="93"/>
      <c r="R511" s="103"/>
      <c r="S511" s="104"/>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c r="CM511" s="93"/>
      <c r="CN511" s="93"/>
      <c r="CO511" s="93"/>
      <c r="CP511" s="93"/>
      <c r="CQ511" s="93"/>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93"/>
      <c r="DR511" s="93"/>
      <c r="DS511" s="93"/>
      <c r="DT511" s="93"/>
      <c r="DU511" s="93"/>
      <c r="DV511" s="93"/>
      <c r="DW511" s="93"/>
      <c r="DX511" s="93"/>
      <c r="DY511" s="93"/>
      <c r="DZ511" s="93"/>
      <c r="EA511" s="93"/>
      <c r="EB511" s="93"/>
      <c r="EC511" s="93"/>
      <c r="ED511" s="93"/>
      <c r="EE511" s="93"/>
      <c r="EF511" s="93"/>
      <c r="EG511" s="93"/>
      <c r="EH511" s="93"/>
      <c r="EI511" s="93"/>
      <c r="EJ511" s="93"/>
      <c r="EK511" s="93"/>
      <c r="EL511" s="93"/>
      <c r="EM511" s="93"/>
      <c r="EN511" s="93"/>
      <c r="EO511" s="93"/>
      <c r="EP511" s="93"/>
      <c r="EQ511" s="93"/>
      <c r="ER511" s="93"/>
      <c r="ES511" s="93"/>
      <c r="ET511" s="93"/>
      <c r="EU511" s="93"/>
      <c r="EV511" s="93"/>
      <c r="EW511" s="93"/>
      <c r="EX511" s="93"/>
      <c r="EY511" s="93"/>
      <c r="EZ511" s="93"/>
      <c r="FA511" s="93"/>
      <c r="FB511" s="93"/>
      <c r="FC511" s="93"/>
      <c r="FD511" s="93"/>
      <c r="FE511" s="93"/>
      <c r="FF511" s="93"/>
      <c r="FG511" s="93"/>
      <c r="FH511" s="93"/>
      <c r="FI511" s="93"/>
      <c r="FJ511" s="93"/>
      <c r="FK511" s="93"/>
      <c r="FL511" s="93"/>
      <c r="FM511" s="93"/>
      <c r="FN511" s="93"/>
      <c r="FO511" s="93"/>
      <c r="FP511" s="93"/>
      <c r="FQ511" s="93"/>
      <c r="FR511" s="93"/>
      <c r="FS511" s="93"/>
      <c r="FT511" s="93"/>
      <c r="FU511" s="93"/>
      <c r="FV511" s="93"/>
      <c r="FW511" s="93"/>
      <c r="FX511" s="93"/>
      <c r="FY511" s="93"/>
      <c r="FZ511" s="93"/>
      <c r="GA511" s="93"/>
      <c r="GB511" s="93"/>
      <c r="GC511" s="93"/>
      <c r="GD511" s="93"/>
      <c r="GE511" s="93"/>
      <c r="GF511" s="93"/>
      <c r="GG511" s="93"/>
      <c r="GH511" s="93"/>
      <c r="GI511" s="93"/>
      <c r="GJ511" s="93"/>
      <c r="GK511" s="93"/>
      <c r="GL511" s="93"/>
      <c r="GM511" s="93"/>
      <c r="GN511" s="93"/>
      <c r="GO511" s="93"/>
      <c r="GP511" s="93"/>
      <c r="GQ511" s="93"/>
      <c r="GR511" s="93"/>
      <c r="GS511" s="93"/>
      <c r="GT511" s="93"/>
      <c r="GU511" s="93"/>
      <c r="GV511" s="93"/>
      <c r="GW511" s="93"/>
      <c r="GX511" s="93"/>
      <c r="GY511" s="93"/>
      <c r="GZ511" s="93"/>
      <c r="HA511" s="93"/>
      <c r="HB511" s="93"/>
      <c r="HC511" s="93"/>
      <c r="HD511" s="93"/>
      <c r="HE511" s="93"/>
      <c r="HF511" s="93"/>
      <c r="HG511" s="93"/>
      <c r="HH511" s="93"/>
      <c r="HI511" s="93"/>
      <c r="HJ511" s="93"/>
      <c r="HK511" s="93"/>
      <c r="HL511" s="93"/>
      <c r="HM511" s="93"/>
      <c r="HN511" s="93"/>
      <c r="HO511" s="93"/>
      <c r="HP511" s="93"/>
      <c r="HQ511" s="93"/>
      <c r="HR511" s="93"/>
      <c r="HS511" s="93"/>
      <c r="HT511" s="93"/>
      <c r="HU511" s="93"/>
      <c r="HV511" s="93"/>
      <c r="HW511" s="93"/>
      <c r="HX511" s="93"/>
      <c r="HY511" s="93"/>
      <c r="HZ511" s="93"/>
      <c r="IA511" s="93"/>
      <c r="IB511" s="93"/>
      <c r="IC511" s="93"/>
      <c r="ID511" s="93"/>
      <c r="IE511" s="93"/>
      <c r="IF511" s="93"/>
      <c r="IG511" s="93"/>
      <c r="IH511" s="93"/>
      <c r="II511" s="93"/>
      <c r="IJ511" s="93"/>
      <c r="IK511" s="93"/>
      <c r="IL511" s="93"/>
      <c r="IM511" s="93"/>
      <c r="IN511" s="93"/>
      <c r="IO511" s="93"/>
      <c r="IP511" s="93"/>
      <c r="IQ511" s="93"/>
      <c r="IR511" s="93"/>
      <c r="IS511" s="93"/>
      <c r="IT511" s="93"/>
      <c r="IU511" s="93"/>
      <c r="IV511" s="93"/>
      <c r="IW511" s="93"/>
      <c r="IX511" s="93"/>
      <c r="IY511" s="93"/>
      <c r="IZ511" s="93"/>
      <c r="JA511" s="93"/>
      <c r="JB511" s="93"/>
      <c r="JC511" s="93"/>
      <c r="JD511" s="93"/>
      <c r="JE511" s="93"/>
      <c r="JF511" s="93"/>
      <c r="JG511" s="93"/>
      <c r="JH511" s="93"/>
      <c r="JI511" s="93"/>
      <c r="JJ511" s="93"/>
      <c r="JK511" s="93"/>
      <c r="JL511" s="93"/>
      <c r="JM511" s="93"/>
      <c r="JN511" s="93"/>
      <c r="JO511" s="93"/>
      <c r="JP511" s="93"/>
      <c r="JQ511" s="93"/>
      <c r="JR511" s="93"/>
      <c r="JS511" s="93"/>
      <c r="JT511" s="93"/>
      <c r="JU511" s="93"/>
      <c r="JV511" s="93"/>
      <c r="JW511" s="93"/>
      <c r="JX511" s="93"/>
      <c r="JY511" s="93"/>
      <c r="JZ511" s="93"/>
      <c r="KA511" s="93"/>
      <c r="KB511" s="93"/>
      <c r="KC511" s="93"/>
      <c r="KD511" s="93"/>
      <c r="KE511" s="93"/>
      <c r="KF511" s="93"/>
      <c r="KG511" s="93"/>
      <c r="KH511" s="93"/>
      <c r="KI511" s="93"/>
      <c r="KJ511" s="93"/>
      <c r="KK511" s="93"/>
      <c r="KL511" s="93"/>
      <c r="KM511" s="93"/>
      <c r="KN511" s="93"/>
      <c r="KO511" s="93"/>
      <c r="KP511" s="93"/>
      <c r="KQ511" s="93"/>
      <c r="KR511" s="93"/>
      <c r="KS511" s="93"/>
      <c r="KT511" s="93"/>
      <c r="KU511" s="93"/>
      <c r="KV511" s="93"/>
      <c r="KW511" s="93"/>
      <c r="KX511" s="93"/>
      <c r="KY511" s="93"/>
      <c r="KZ511" s="93"/>
      <c r="LA511" s="93"/>
      <c r="LB511" s="93"/>
      <c r="LC511" s="93"/>
      <c r="LD511" s="93"/>
      <c r="LE511" s="93"/>
      <c r="LF511" s="93"/>
      <c r="LG511" s="93"/>
      <c r="LH511" s="93"/>
      <c r="LI511" s="93"/>
      <c r="LJ511" s="93"/>
      <c r="LK511" s="93"/>
      <c r="LL511" s="93"/>
      <c r="LM511" s="93"/>
      <c r="LN511" s="93"/>
      <c r="LO511" s="93"/>
      <c r="LP511" s="93"/>
      <c r="LQ511" s="93"/>
      <c r="LR511" s="93"/>
      <c r="LS511" s="93"/>
    </row>
    <row r="512" spans="1:331">
      <c r="A512" s="93"/>
      <c r="B512" s="93"/>
      <c r="C512" s="98"/>
      <c r="D512" s="95"/>
      <c r="E512" s="96"/>
      <c r="F512" s="93"/>
      <c r="G512" s="93"/>
      <c r="H512" s="93"/>
      <c r="I512" s="93"/>
      <c r="J512" s="93"/>
      <c r="K512" s="93"/>
      <c r="L512" s="93"/>
      <c r="M512" s="93"/>
      <c r="N512" s="93"/>
      <c r="O512" s="97"/>
      <c r="P512" s="93"/>
      <c r="Q512" s="93"/>
      <c r="R512" s="103"/>
      <c r="S512" s="104"/>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BQ512" s="93"/>
      <c r="BR512" s="93"/>
      <c r="BS512" s="93"/>
      <c r="BT512" s="93"/>
      <c r="BU512" s="93"/>
      <c r="BV512" s="93"/>
      <c r="BW512" s="93"/>
      <c r="BX512" s="93"/>
      <c r="BY512" s="93"/>
      <c r="BZ512" s="93"/>
      <c r="CA512" s="93"/>
      <c r="CB512" s="93"/>
      <c r="CC512" s="93"/>
      <c r="CD512" s="93"/>
      <c r="CE512" s="93"/>
      <c r="CF512" s="93"/>
      <c r="CG512" s="93"/>
      <c r="CH512" s="93"/>
      <c r="CI512" s="93"/>
      <c r="CJ512" s="93"/>
      <c r="CK512" s="93"/>
      <c r="CL512" s="93"/>
      <c r="CM512" s="93"/>
      <c r="CN512" s="93"/>
      <c r="CO512" s="93"/>
      <c r="CP512" s="93"/>
      <c r="CQ512" s="93"/>
      <c r="CR512" s="93"/>
      <c r="CS512" s="93"/>
      <c r="CT512" s="93"/>
      <c r="CU512" s="93"/>
      <c r="CV512" s="93"/>
      <c r="CW512" s="93"/>
      <c r="CX512" s="93"/>
      <c r="CY512" s="93"/>
      <c r="CZ512" s="93"/>
      <c r="DA512" s="93"/>
      <c r="DB512" s="93"/>
      <c r="DC512" s="93"/>
      <c r="DD512" s="93"/>
      <c r="DE512" s="93"/>
      <c r="DF512" s="93"/>
      <c r="DG512" s="93"/>
      <c r="DH512" s="93"/>
      <c r="DI512" s="93"/>
      <c r="DJ512" s="93"/>
      <c r="DK512" s="93"/>
      <c r="DL512" s="93"/>
      <c r="DM512" s="93"/>
      <c r="DN512" s="93"/>
      <c r="DO512" s="93"/>
      <c r="DP512" s="93"/>
      <c r="DQ512" s="93"/>
      <c r="DR512" s="93"/>
      <c r="DS512" s="93"/>
      <c r="DT512" s="93"/>
      <c r="DU512" s="93"/>
      <c r="DV512" s="93"/>
      <c r="DW512" s="93"/>
      <c r="DX512" s="93"/>
      <c r="DY512" s="93"/>
      <c r="DZ512" s="93"/>
      <c r="EA512" s="93"/>
      <c r="EB512" s="93"/>
      <c r="EC512" s="93"/>
      <c r="ED512" s="93"/>
      <c r="EE512" s="93"/>
      <c r="EF512" s="93"/>
      <c r="EG512" s="93"/>
      <c r="EH512" s="93"/>
      <c r="EI512" s="93"/>
      <c r="EJ512" s="93"/>
      <c r="EK512" s="93"/>
      <c r="EL512" s="93"/>
      <c r="EM512" s="93"/>
      <c r="EN512" s="93"/>
      <c r="EO512" s="93"/>
      <c r="EP512" s="93"/>
      <c r="EQ512" s="93"/>
      <c r="ER512" s="93"/>
      <c r="ES512" s="93"/>
      <c r="ET512" s="93"/>
      <c r="EU512" s="93"/>
      <c r="EV512" s="93"/>
      <c r="EW512" s="93"/>
      <c r="EX512" s="93"/>
      <c r="EY512" s="93"/>
      <c r="EZ512" s="93"/>
      <c r="FA512" s="93"/>
      <c r="FB512" s="93"/>
      <c r="FC512" s="93"/>
      <c r="FD512" s="93"/>
      <c r="FE512" s="93"/>
      <c r="FF512" s="93"/>
      <c r="FG512" s="93"/>
      <c r="FH512" s="93"/>
      <c r="FI512" s="93"/>
      <c r="FJ512" s="93"/>
      <c r="FK512" s="93"/>
      <c r="FL512" s="93"/>
      <c r="FM512" s="93"/>
      <c r="FN512" s="93"/>
      <c r="FO512" s="93"/>
      <c r="FP512" s="93"/>
      <c r="FQ512" s="93"/>
      <c r="FR512" s="93"/>
      <c r="FS512" s="93"/>
      <c r="FT512" s="93"/>
      <c r="FU512" s="93"/>
      <c r="FV512" s="93"/>
      <c r="FW512" s="93"/>
      <c r="FX512" s="93"/>
      <c r="FY512" s="93"/>
      <c r="FZ512" s="93"/>
      <c r="GA512" s="93"/>
      <c r="GB512" s="93"/>
      <c r="GC512" s="93"/>
      <c r="GD512" s="93"/>
      <c r="GE512" s="93"/>
      <c r="GF512" s="93"/>
      <c r="GG512" s="93"/>
      <c r="GH512" s="93"/>
      <c r="GI512" s="93"/>
      <c r="GJ512" s="93"/>
      <c r="GK512" s="93"/>
      <c r="GL512" s="93"/>
      <c r="GM512" s="93"/>
      <c r="GN512" s="93"/>
      <c r="GO512" s="93"/>
      <c r="GP512" s="93"/>
      <c r="GQ512" s="93"/>
      <c r="GR512" s="93"/>
      <c r="GS512" s="93"/>
      <c r="GT512" s="93"/>
      <c r="GU512" s="93"/>
      <c r="GV512" s="93"/>
      <c r="GW512" s="93"/>
      <c r="GX512" s="93"/>
      <c r="GY512" s="93"/>
      <c r="GZ512" s="93"/>
      <c r="HA512" s="93"/>
      <c r="HB512" s="93"/>
      <c r="HC512" s="93"/>
      <c r="HD512" s="93"/>
      <c r="HE512" s="93"/>
      <c r="HF512" s="93"/>
      <c r="HG512" s="93"/>
      <c r="HH512" s="93"/>
      <c r="HI512" s="93"/>
      <c r="HJ512" s="93"/>
      <c r="HK512" s="93"/>
      <c r="HL512" s="93"/>
      <c r="HM512" s="93"/>
      <c r="HN512" s="93"/>
      <c r="HO512" s="93"/>
      <c r="HP512" s="93"/>
      <c r="HQ512" s="93"/>
      <c r="HR512" s="93"/>
      <c r="HS512" s="93"/>
      <c r="HT512" s="93"/>
      <c r="HU512" s="93"/>
      <c r="HV512" s="93"/>
      <c r="HW512" s="93"/>
      <c r="HX512" s="93"/>
      <c r="HY512" s="93"/>
      <c r="HZ512" s="93"/>
      <c r="IA512" s="93"/>
      <c r="IB512" s="93"/>
      <c r="IC512" s="93"/>
      <c r="ID512" s="93"/>
      <c r="IE512" s="93"/>
      <c r="IF512" s="93"/>
      <c r="IG512" s="93"/>
      <c r="IH512" s="93"/>
      <c r="II512" s="93"/>
      <c r="IJ512" s="93"/>
      <c r="IK512" s="93"/>
      <c r="IL512" s="93"/>
      <c r="IM512" s="93"/>
      <c r="IN512" s="93"/>
      <c r="IO512" s="93"/>
      <c r="IP512" s="93"/>
      <c r="IQ512" s="93"/>
      <c r="IR512" s="93"/>
      <c r="IS512" s="93"/>
      <c r="IT512" s="93"/>
      <c r="IU512" s="93"/>
      <c r="IV512" s="93"/>
      <c r="IW512" s="93"/>
      <c r="IX512" s="93"/>
      <c r="IY512" s="93"/>
      <c r="IZ512" s="93"/>
      <c r="JA512" s="93"/>
      <c r="JB512" s="93"/>
      <c r="JC512" s="93"/>
      <c r="JD512" s="93"/>
      <c r="JE512" s="93"/>
      <c r="JF512" s="93"/>
      <c r="JG512" s="93"/>
      <c r="JH512" s="93"/>
      <c r="JI512" s="93"/>
      <c r="JJ512" s="93"/>
      <c r="JK512" s="93"/>
      <c r="JL512" s="93"/>
      <c r="JM512" s="93"/>
      <c r="JN512" s="93"/>
      <c r="JO512" s="93"/>
      <c r="JP512" s="93"/>
      <c r="JQ512" s="93"/>
      <c r="JR512" s="93"/>
      <c r="JS512" s="93"/>
      <c r="JT512" s="93"/>
      <c r="JU512" s="93"/>
      <c r="JV512" s="93"/>
      <c r="JW512" s="93"/>
      <c r="JX512" s="93"/>
      <c r="JY512" s="93"/>
      <c r="JZ512" s="93"/>
      <c r="KA512" s="93"/>
      <c r="KB512" s="93"/>
      <c r="KC512" s="93"/>
      <c r="KD512" s="93"/>
      <c r="KE512" s="93"/>
      <c r="KF512" s="93"/>
      <c r="KG512" s="93"/>
      <c r="KH512" s="93"/>
      <c r="KI512" s="93"/>
      <c r="KJ512" s="93"/>
      <c r="KK512" s="93"/>
      <c r="KL512" s="93"/>
      <c r="KM512" s="93"/>
      <c r="KN512" s="93"/>
      <c r="KO512" s="93"/>
      <c r="KP512" s="93"/>
      <c r="KQ512" s="93"/>
      <c r="KR512" s="93"/>
      <c r="KS512" s="93"/>
      <c r="KT512" s="93"/>
      <c r="KU512" s="93"/>
      <c r="KV512" s="93"/>
      <c r="KW512" s="93"/>
      <c r="KX512" s="93"/>
      <c r="KY512" s="93"/>
      <c r="KZ512" s="93"/>
      <c r="LA512" s="93"/>
      <c r="LB512" s="93"/>
      <c r="LC512" s="93"/>
      <c r="LD512" s="93"/>
      <c r="LE512" s="93"/>
      <c r="LF512" s="93"/>
      <c r="LG512" s="93"/>
      <c r="LH512" s="93"/>
      <c r="LI512" s="93"/>
      <c r="LJ512" s="93"/>
      <c r="LK512" s="93"/>
      <c r="LL512" s="93"/>
      <c r="LM512" s="93"/>
      <c r="LN512" s="93"/>
      <c r="LO512" s="93"/>
      <c r="LP512" s="93"/>
      <c r="LQ512" s="93"/>
      <c r="LR512" s="93"/>
      <c r="LS512" s="93"/>
    </row>
    <row r="513" spans="1:331">
      <c r="A513" s="93"/>
      <c r="B513" s="93"/>
      <c r="C513" s="98"/>
      <c r="D513" s="95"/>
      <c r="E513" s="96"/>
      <c r="F513" s="93"/>
      <c r="G513" s="93"/>
      <c r="H513" s="93"/>
      <c r="I513" s="93"/>
      <c r="J513" s="93"/>
      <c r="K513" s="93"/>
      <c r="L513" s="93"/>
      <c r="M513" s="93"/>
      <c r="N513" s="93"/>
      <c r="O513" s="97"/>
      <c r="P513" s="93"/>
      <c r="Q513" s="93"/>
      <c r="R513" s="103"/>
      <c r="S513" s="104"/>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BQ513" s="93"/>
      <c r="BR513" s="93"/>
      <c r="BS513" s="93"/>
      <c r="BT513" s="93"/>
      <c r="BU513" s="93"/>
      <c r="BV513" s="93"/>
      <c r="BW513" s="93"/>
      <c r="BX513" s="93"/>
      <c r="BY513" s="93"/>
      <c r="BZ513" s="93"/>
      <c r="CA513" s="93"/>
      <c r="CB513" s="93"/>
      <c r="CC513" s="93"/>
      <c r="CD513" s="93"/>
      <c r="CE513" s="93"/>
      <c r="CF513" s="93"/>
      <c r="CG513" s="93"/>
      <c r="CH513" s="93"/>
      <c r="CI513" s="93"/>
      <c r="CJ513" s="93"/>
      <c r="CK513" s="93"/>
      <c r="CL513" s="93"/>
      <c r="CM513" s="93"/>
      <c r="CN513" s="93"/>
      <c r="CO513" s="93"/>
      <c r="CP513" s="93"/>
      <c r="CQ513" s="93"/>
      <c r="CR513" s="93"/>
      <c r="CS513" s="93"/>
      <c r="CT513" s="93"/>
      <c r="CU513" s="93"/>
      <c r="CV513" s="93"/>
      <c r="CW513" s="93"/>
      <c r="CX513" s="93"/>
      <c r="CY513" s="93"/>
      <c r="CZ513" s="93"/>
      <c r="DA513" s="93"/>
      <c r="DB513" s="93"/>
      <c r="DC513" s="93"/>
      <c r="DD513" s="93"/>
      <c r="DE513" s="93"/>
      <c r="DF513" s="93"/>
      <c r="DG513" s="93"/>
      <c r="DH513" s="93"/>
      <c r="DI513" s="93"/>
      <c r="DJ513" s="93"/>
      <c r="DK513" s="93"/>
      <c r="DL513" s="93"/>
      <c r="DM513" s="93"/>
      <c r="DN513" s="93"/>
      <c r="DO513" s="93"/>
      <c r="DP513" s="93"/>
      <c r="DQ513" s="93"/>
      <c r="DR513" s="93"/>
      <c r="DS513" s="93"/>
      <c r="DT513" s="93"/>
      <c r="DU513" s="93"/>
      <c r="DV513" s="93"/>
      <c r="DW513" s="93"/>
      <c r="DX513" s="93"/>
      <c r="DY513" s="93"/>
      <c r="DZ513" s="93"/>
      <c r="EA513" s="93"/>
      <c r="EB513" s="93"/>
      <c r="EC513" s="93"/>
      <c r="ED513" s="93"/>
      <c r="EE513" s="93"/>
      <c r="EF513" s="93"/>
      <c r="EG513" s="93"/>
      <c r="EH513" s="93"/>
      <c r="EI513" s="93"/>
      <c r="EJ513" s="93"/>
      <c r="EK513" s="93"/>
      <c r="EL513" s="93"/>
      <c r="EM513" s="93"/>
      <c r="EN513" s="93"/>
      <c r="EO513" s="93"/>
      <c r="EP513" s="93"/>
      <c r="EQ513" s="93"/>
      <c r="ER513" s="93"/>
      <c r="ES513" s="93"/>
      <c r="ET513" s="93"/>
      <c r="EU513" s="93"/>
      <c r="EV513" s="93"/>
      <c r="EW513" s="93"/>
      <c r="EX513" s="93"/>
      <c r="EY513" s="93"/>
      <c r="EZ513" s="93"/>
      <c r="FA513" s="93"/>
      <c r="FB513" s="93"/>
      <c r="FC513" s="93"/>
      <c r="FD513" s="93"/>
      <c r="FE513" s="93"/>
      <c r="FF513" s="93"/>
      <c r="FG513" s="93"/>
      <c r="FH513" s="93"/>
      <c r="FI513" s="93"/>
      <c r="FJ513" s="93"/>
      <c r="FK513" s="93"/>
      <c r="FL513" s="93"/>
      <c r="FM513" s="93"/>
      <c r="FN513" s="93"/>
      <c r="FO513" s="93"/>
      <c r="FP513" s="93"/>
      <c r="FQ513" s="93"/>
      <c r="FR513" s="93"/>
      <c r="FS513" s="93"/>
      <c r="FT513" s="93"/>
      <c r="FU513" s="93"/>
      <c r="FV513" s="93"/>
      <c r="FW513" s="93"/>
      <c r="FX513" s="93"/>
      <c r="FY513" s="93"/>
      <c r="FZ513" s="93"/>
      <c r="GA513" s="93"/>
      <c r="GB513" s="93"/>
      <c r="GC513" s="93"/>
      <c r="GD513" s="93"/>
      <c r="GE513" s="93"/>
      <c r="GF513" s="93"/>
      <c r="GG513" s="93"/>
      <c r="GH513" s="93"/>
      <c r="GI513" s="93"/>
      <c r="GJ513" s="93"/>
      <c r="GK513" s="93"/>
      <c r="GL513" s="93"/>
      <c r="GM513" s="93"/>
      <c r="GN513" s="93"/>
      <c r="GO513" s="93"/>
      <c r="GP513" s="93"/>
      <c r="GQ513" s="93"/>
      <c r="GR513" s="93"/>
      <c r="GS513" s="93"/>
      <c r="GT513" s="93"/>
      <c r="GU513" s="93"/>
      <c r="GV513" s="93"/>
      <c r="GW513" s="93"/>
      <c r="GX513" s="93"/>
      <c r="GY513" s="93"/>
      <c r="GZ513" s="93"/>
      <c r="HA513" s="93"/>
      <c r="HB513" s="93"/>
      <c r="HC513" s="93"/>
      <c r="HD513" s="93"/>
      <c r="HE513" s="93"/>
      <c r="HF513" s="93"/>
      <c r="HG513" s="93"/>
      <c r="HH513" s="93"/>
      <c r="HI513" s="93"/>
      <c r="HJ513" s="93"/>
      <c r="HK513" s="93"/>
      <c r="HL513" s="93"/>
      <c r="HM513" s="93"/>
      <c r="HN513" s="93"/>
      <c r="HO513" s="93"/>
      <c r="HP513" s="93"/>
      <c r="HQ513" s="93"/>
      <c r="HR513" s="93"/>
      <c r="HS513" s="93"/>
      <c r="HT513" s="93"/>
      <c r="HU513" s="93"/>
      <c r="HV513" s="93"/>
      <c r="HW513" s="93"/>
      <c r="HX513" s="93"/>
      <c r="HY513" s="93"/>
      <c r="HZ513" s="93"/>
      <c r="IA513" s="93"/>
      <c r="IB513" s="93"/>
      <c r="IC513" s="93"/>
      <c r="ID513" s="93"/>
      <c r="IE513" s="93"/>
      <c r="IF513" s="93"/>
      <c r="IG513" s="93"/>
      <c r="IH513" s="93"/>
      <c r="II513" s="93"/>
      <c r="IJ513" s="93"/>
      <c r="IK513" s="93"/>
      <c r="IL513" s="93"/>
      <c r="IM513" s="93"/>
      <c r="IN513" s="93"/>
      <c r="IO513" s="93"/>
      <c r="IP513" s="93"/>
      <c r="IQ513" s="93"/>
      <c r="IR513" s="93"/>
      <c r="IS513" s="93"/>
      <c r="IT513" s="93"/>
      <c r="IU513" s="93"/>
      <c r="IV513" s="93"/>
      <c r="IW513" s="93"/>
      <c r="IX513" s="93"/>
      <c r="IY513" s="93"/>
      <c r="IZ513" s="93"/>
      <c r="JA513" s="93"/>
      <c r="JB513" s="93"/>
      <c r="JC513" s="93"/>
      <c r="JD513" s="93"/>
      <c r="JE513" s="93"/>
      <c r="JF513" s="93"/>
      <c r="JG513" s="93"/>
      <c r="JH513" s="93"/>
      <c r="JI513" s="93"/>
      <c r="JJ513" s="93"/>
      <c r="JK513" s="93"/>
      <c r="JL513" s="93"/>
      <c r="JM513" s="93"/>
      <c r="JN513" s="93"/>
      <c r="JO513" s="93"/>
      <c r="JP513" s="93"/>
      <c r="JQ513" s="93"/>
      <c r="JR513" s="93"/>
      <c r="JS513" s="93"/>
      <c r="JT513" s="93"/>
      <c r="JU513" s="93"/>
      <c r="JV513" s="93"/>
      <c r="JW513" s="93"/>
      <c r="JX513" s="93"/>
      <c r="JY513" s="93"/>
      <c r="JZ513" s="93"/>
      <c r="KA513" s="93"/>
      <c r="KB513" s="93"/>
      <c r="KC513" s="93"/>
      <c r="KD513" s="93"/>
      <c r="KE513" s="93"/>
      <c r="KF513" s="93"/>
      <c r="KG513" s="93"/>
      <c r="KH513" s="93"/>
      <c r="KI513" s="93"/>
      <c r="KJ513" s="93"/>
      <c r="KK513" s="93"/>
      <c r="KL513" s="93"/>
      <c r="KM513" s="93"/>
      <c r="KN513" s="93"/>
      <c r="KO513" s="93"/>
      <c r="KP513" s="93"/>
      <c r="KQ513" s="93"/>
      <c r="KR513" s="93"/>
      <c r="KS513" s="93"/>
      <c r="KT513" s="93"/>
      <c r="KU513" s="93"/>
      <c r="KV513" s="93"/>
      <c r="KW513" s="93"/>
      <c r="KX513" s="93"/>
      <c r="KY513" s="93"/>
      <c r="KZ513" s="93"/>
      <c r="LA513" s="93"/>
      <c r="LB513" s="93"/>
      <c r="LC513" s="93"/>
      <c r="LD513" s="93"/>
      <c r="LE513" s="93"/>
      <c r="LF513" s="93"/>
      <c r="LG513" s="93"/>
      <c r="LH513" s="93"/>
      <c r="LI513" s="93"/>
      <c r="LJ513" s="93"/>
      <c r="LK513" s="93"/>
      <c r="LL513" s="93"/>
      <c r="LM513" s="93"/>
      <c r="LN513" s="93"/>
      <c r="LO513" s="93"/>
      <c r="LP513" s="93"/>
      <c r="LQ513" s="93"/>
      <c r="LR513" s="93"/>
      <c r="LS513" s="93"/>
    </row>
    <row r="514" spans="1:331">
      <c r="A514" s="93"/>
      <c r="B514" s="93"/>
      <c r="C514" s="98"/>
      <c r="D514" s="95"/>
      <c r="E514" s="96"/>
      <c r="F514" s="93"/>
      <c r="G514" s="93"/>
      <c r="H514" s="93"/>
      <c r="I514" s="93"/>
      <c r="J514" s="93"/>
      <c r="K514" s="93"/>
      <c r="L514" s="93"/>
      <c r="M514" s="93"/>
      <c r="N514" s="93"/>
      <c r="O514" s="97"/>
      <c r="P514" s="93"/>
      <c r="Q514" s="93"/>
      <c r="R514" s="103"/>
      <c r="S514" s="104"/>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c r="CM514" s="93"/>
      <c r="CN514" s="93"/>
      <c r="CO514" s="93"/>
      <c r="CP514" s="93"/>
      <c r="CQ514" s="93"/>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c r="FG514" s="93"/>
      <c r="FH514" s="93"/>
      <c r="FI514" s="93"/>
      <c r="FJ514" s="93"/>
      <c r="FK514" s="93"/>
      <c r="FL514" s="93"/>
      <c r="FM514" s="93"/>
      <c r="FN514" s="93"/>
      <c r="FO514" s="93"/>
      <c r="FP514" s="93"/>
      <c r="FQ514" s="93"/>
      <c r="FR514" s="93"/>
      <c r="FS514" s="93"/>
      <c r="FT514" s="93"/>
      <c r="FU514" s="93"/>
      <c r="FV514" s="93"/>
      <c r="FW514" s="93"/>
      <c r="FX514" s="93"/>
      <c r="FY514" s="93"/>
      <c r="FZ514" s="93"/>
      <c r="GA514" s="93"/>
      <c r="GB514" s="93"/>
      <c r="GC514" s="93"/>
      <c r="GD514" s="93"/>
      <c r="GE514" s="93"/>
      <c r="GF514" s="93"/>
      <c r="GG514" s="93"/>
      <c r="GH514" s="93"/>
      <c r="GI514" s="93"/>
      <c r="GJ514" s="93"/>
      <c r="GK514" s="93"/>
      <c r="GL514" s="93"/>
      <c r="GM514" s="93"/>
      <c r="GN514" s="93"/>
      <c r="GO514" s="93"/>
      <c r="GP514" s="93"/>
      <c r="GQ514" s="93"/>
      <c r="GR514" s="93"/>
      <c r="GS514" s="93"/>
      <c r="GT514" s="93"/>
      <c r="GU514" s="93"/>
      <c r="GV514" s="93"/>
      <c r="GW514" s="93"/>
      <c r="GX514" s="93"/>
      <c r="GY514" s="93"/>
      <c r="GZ514" s="93"/>
      <c r="HA514" s="93"/>
      <c r="HB514" s="93"/>
      <c r="HC514" s="93"/>
      <c r="HD514" s="93"/>
      <c r="HE514" s="93"/>
      <c r="HF514" s="93"/>
      <c r="HG514" s="93"/>
      <c r="HH514" s="93"/>
      <c r="HI514" s="93"/>
      <c r="HJ514" s="93"/>
      <c r="HK514" s="93"/>
      <c r="HL514" s="93"/>
      <c r="HM514" s="93"/>
      <c r="HN514" s="93"/>
      <c r="HO514" s="93"/>
      <c r="HP514" s="93"/>
      <c r="HQ514" s="93"/>
      <c r="HR514" s="93"/>
      <c r="HS514" s="93"/>
      <c r="HT514" s="93"/>
      <c r="HU514" s="93"/>
      <c r="HV514" s="93"/>
      <c r="HW514" s="93"/>
      <c r="HX514" s="93"/>
      <c r="HY514" s="93"/>
      <c r="HZ514" s="93"/>
      <c r="IA514" s="93"/>
      <c r="IB514" s="93"/>
      <c r="IC514" s="93"/>
      <c r="ID514" s="93"/>
      <c r="IE514" s="93"/>
      <c r="IF514" s="93"/>
      <c r="IG514" s="93"/>
      <c r="IH514" s="93"/>
      <c r="II514" s="93"/>
      <c r="IJ514" s="93"/>
      <c r="IK514" s="93"/>
      <c r="IL514" s="93"/>
      <c r="IM514" s="93"/>
      <c r="IN514" s="93"/>
      <c r="IO514" s="93"/>
      <c r="IP514" s="93"/>
      <c r="IQ514" s="93"/>
      <c r="IR514" s="93"/>
      <c r="IS514" s="93"/>
      <c r="IT514" s="93"/>
      <c r="IU514" s="93"/>
      <c r="IV514" s="93"/>
      <c r="IW514" s="93"/>
      <c r="IX514" s="93"/>
      <c r="IY514" s="93"/>
      <c r="IZ514" s="93"/>
      <c r="JA514" s="93"/>
      <c r="JB514" s="93"/>
      <c r="JC514" s="93"/>
      <c r="JD514" s="93"/>
      <c r="JE514" s="93"/>
      <c r="JF514" s="93"/>
      <c r="JG514" s="93"/>
      <c r="JH514" s="93"/>
      <c r="JI514" s="93"/>
      <c r="JJ514" s="93"/>
      <c r="JK514" s="93"/>
      <c r="JL514" s="93"/>
      <c r="JM514" s="93"/>
      <c r="JN514" s="93"/>
      <c r="JO514" s="93"/>
      <c r="JP514" s="93"/>
      <c r="JQ514" s="93"/>
      <c r="JR514" s="93"/>
      <c r="JS514" s="93"/>
      <c r="JT514" s="93"/>
      <c r="JU514" s="93"/>
      <c r="JV514" s="93"/>
      <c r="JW514" s="93"/>
      <c r="JX514" s="93"/>
      <c r="JY514" s="93"/>
      <c r="JZ514" s="93"/>
      <c r="KA514" s="93"/>
      <c r="KB514" s="93"/>
      <c r="KC514" s="93"/>
      <c r="KD514" s="93"/>
      <c r="KE514" s="93"/>
      <c r="KF514" s="93"/>
      <c r="KG514" s="93"/>
      <c r="KH514" s="93"/>
      <c r="KI514" s="93"/>
      <c r="KJ514" s="93"/>
      <c r="KK514" s="93"/>
      <c r="KL514" s="93"/>
      <c r="KM514" s="93"/>
      <c r="KN514" s="93"/>
      <c r="KO514" s="93"/>
      <c r="KP514" s="93"/>
      <c r="KQ514" s="93"/>
      <c r="KR514" s="93"/>
      <c r="KS514" s="93"/>
      <c r="KT514" s="93"/>
      <c r="KU514" s="93"/>
      <c r="KV514" s="93"/>
      <c r="KW514" s="93"/>
      <c r="KX514" s="93"/>
      <c r="KY514" s="93"/>
      <c r="KZ514" s="93"/>
      <c r="LA514" s="93"/>
      <c r="LB514" s="93"/>
      <c r="LC514" s="93"/>
      <c r="LD514" s="93"/>
      <c r="LE514" s="93"/>
      <c r="LF514" s="93"/>
      <c r="LG514" s="93"/>
      <c r="LH514" s="93"/>
      <c r="LI514" s="93"/>
      <c r="LJ514" s="93"/>
      <c r="LK514" s="93"/>
      <c r="LL514" s="93"/>
      <c r="LM514" s="93"/>
      <c r="LN514" s="93"/>
      <c r="LO514" s="93"/>
      <c r="LP514" s="93"/>
      <c r="LQ514" s="93"/>
      <c r="LR514" s="93"/>
      <c r="LS514" s="93"/>
    </row>
    <row r="515" spans="1:331">
      <c r="A515" s="93"/>
      <c r="B515" s="93"/>
      <c r="C515" s="98"/>
      <c r="D515" s="95"/>
      <c r="E515" s="96"/>
      <c r="F515" s="93"/>
      <c r="G515" s="93"/>
      <c r="H515" s="93"/>
      <c r="I515" s="93"/>
      <c r="J515" s="93"/>
      <c r="K515" s="93"/>
      <c r="L515" s="93"/>
      <c r="M515" s="93"/>
      <c r="N515" s="93"/>
      <c r="O515" s="97"/>
      <c r="P515" s="93"/>
      <c r="Q515" s="93"/>
      <c r="R515" s="103"/>
      <c r="S515" s="104"/>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c r="GR515" s="93"/>
      <c r="GS515" s="93"/>
      <c r="GT515" s="93"/>
      <c r="GU515" s="93"/>
      <c r="GV515" s="93"/>
      <c r="GW515" s="93"/>
      <c r="GX515" s="93"/>
      <c r="GY515" s="93"/>
      <c r="GZ515" s="93"/>
      <c r="HA515" s="93"/>
      <c r="HB515" s="93"/>
      <c r="HC515" s="93"/>
      <c r="HD515" s="93"/>
      <c r="HE515" s="93"/>
      <c r="HF515" s="93"/>
      <c r="HG515" s="93"/>
      <c r="HH515" s="93"/>
      <c r="HI515" s="93"/>
      <c r="HJ515" s="93"/>
      <c r="HK515" s="93"/>
      <c r="HL515" s="93"/>
      <c r="HM515" s="93"/>
      <c r="HN515" s="93"/>
      <c r="HO515" s="93"/>
      <c r="HP515" s="93"/>
      <c r="HQ515" s="93"/>
      <c r="HR515" s="93"/>
      <c r="HS515" s="93"/>
      <c r="HT515" s="93"/>
      <c r="HU515" s="93"/>
      <c r="HV515" s="93"/>
      <c r="HW515" s="93"/>
      <c r="HX515" s="93"/>
      <c r="HY515" s="93"/>
      <c r="HZ515" s="93"/>
      <c r="IA515" s="93"/>
      <c r="IB515" s="93"/>
      <c r="IC515" s="93"/>
      <c r="ID515" s="93"/>
      <c r="IE515" s="93"/>
      <c r="IF515" s="93"/>
      <c r="IG515" s="93"/>
      <c r="IH515" s="93"/>
      <c r="II515" s="93"/>
      <c r="IJ515" s="93"/>
      <c r="IK515" s="93"/>
      <c r="IL515" s="93"/>
      <c r="IM515" s="93"/>
      <c r="IN515" s="93"/>
      <c r="IO515" s="93"/>
      <c r="IP515" s="93"/>
      <c r="IQ515" s="93"/>
      <c r="IR515" s="93"/>
      <c r="IS515" s="93"/>
      <c r="IT515" s="93"/>
      <c r="IU515" s="93"/>
      <c r="IV515" s="93"/>
      <c r="IW515" s="93"/>
      <c r="IX515" s="93"/>
      <c r="IY515" s="93"/>
      <c r="IZ515" s="93"/>
      <c r="JA515" s="93"/>
      <c r="JB515" s="93"/>
      <c r="JC515" s="93"/>
      <c r="JD515" s="93"/>
      <c r="JE515" s="93"/>
      <c r="JF515" s="93"/>
      <c r="JG515" s="93"/>
      <c r="JH515" s="93"/>
      <c r="JI515" s="93"/>
      <c r="JJ515" s="93"/>
      <c r="JK515" s="93"/>
      <c r="JL515" s="93"/>
      <c r="JM515" s="93"/>
      <c r="JN515" s="93"/>
      <c r="JO515" s="93"/>
      <c r="JP515" s="93"/>
      <c r="JQ515" s="93"/>
      <c r="JR515" s="93"/>
      <c r="JS515" s="93"/>
      <c r="JT515" s="93"/>
      <c r="JU515" s="93"/>
      <c r="JV515" s="93"/>
      <c r="JW515" s="93"/>
      <c r="JX515" s="93"/>
      <c r="JY515" s="93"/>
      <c r="JZ515" s="93"/>
      <c r="KA515" s="93"/>
      <c r="KB515" s="93"/>
      <c r="KC515" s="93"/>
      <c r="KD515" s="93"/>
      <c r="KE515" s="93"/>
      <c r="KF515" s="93"/>
      <c r="KG515" s="93"/>
      <c r="KH515" s="93"/>
      <c r="KI515" s="93"/>
      <c r="KJ515" s="93"/>
      <c r="KK515" s="93"/>
      <c r="KL515" s="93"/>
      <c r="KM515" s="93"/>
      <c r="KN515" s="93"/>
      <c r="KO515" s="93"/>
      <c r="KP515" s="93"/>
      <c r="KQ515" s="93"/>
      <c r="KR515" s="93"/>
      <c r="KS515" s="93"/>
      <c r="KT515" s="93"/>
      <c r="KU515" s="93"/>
      <c r="KV515" s="93"/>
      <c r="KW515" s="93"/>
      <c r="KX515" s="93"/>
      <c r="KY515" s="93"/>
      <c r="KZ515" s="93"/>
      <c r="LA515" s="93"/>
      <c r="LB515" s="93"/>
      <c r="LC515" s="93"/>
      <c r="LD515" s="93"/>
      <c r="LE515" s="93"/>
      <c r="LF515" s="93"/>
      <c r="LG515" s="93"/>
      <c r="LH515" s="93"/>
      <c r="LI515" s="93"/>
      <c r="LJ515" s="93"/>
      <c r="LK515" s="93"/>
      <c r="LL515" s="93"/>
      <c r="LM515" s="93"/>
      <c r="LN515" s="93"/>
      <c r="LO515" s="93"/>
      <c r="LP515" s="93"/>
      <c r="LQ515" s="93"/>
      <c r="LR515" s="93"/>
      <c r="LS515" s="93"/>
    </row>
    <row r="516" spans="1:331">
      <c r="A516" s="93"/>
      <c r="B516" s="93"/>
      <c r="C516" s="98"/>
      <c r="D516" s="95"/>
      <c r="E516" s="96"/>
      <c r="F516" s="93"/>
      <c r="G516" s="93"/>
      <c r="H516" s="93"/>
      <c r="I516" s="93"/>
      <c r="J516" s="93"/>
      <c r="K516" s="93"/>
      <c r="L516" s="93"/>
      <c r="M516" s="93"/>
      <c r="N516" s="93"/>
      <c r="O516" s="97"/>
      <c r="P516" s="93"/>
      <c r="Q516" s="93"/>
      <c r="R516" s="103"/>
      <c r="S516" s="104"/>
      <c r="T516" s="93"/>
      <c r="U516" s="93"/>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c r="GR516" s="93"/>
      <c r="GS516" s="93"/>
      <c r="GT516" s="93"/>
      <c r="GU516" s="93"/>
      <c r="GV516" s="93"/>
      <c r="GW516" s="93"/>
      <c r="GX516" s="93"/>
      <c r="GY516" s="93"/>
      <c r="GZ516" s="93"/>
      <c r="HA516" s="93"/>
      <c r="HB516" s="93"/>
      <c r="HC516" s="93"/>
      <c r="HD516" s="93"/>
      <c r="HE516" s="93"/>
      <c r="HF516" s="93"/>
      <c r="HG516" s="93"/>
      <c r="HH516" s="93"/>
      <c r="HI516" s="93"/>
      <c r="HJ516" s="93"/>
      <c r="HK516" s="93"/>
      <c r="HL516" s="93"/>
      <c r="HM516" s="93"/>
      <c r="HN516" s="93"/>
      <c r="HO516" s="93"/>
      <c r="HP516" s="93"/>
      <c r="HQ516" s="93"/>
      <c r="HR516" s="93"/>
      <c r="HS516" s="93"/>
      <c r="HT516" s="93"/>
      <c r="HU516" s="93"/>
      <c r="HV516" s="93"/>
      <c r="HW516" s="93"/>
      <c r="HX516" s="93"/>
      <c r="HY516" s="93"/>
      <c r="HZ516" s="93"/>
      <c r="IA516" s="93"/>
      <c r="IB516" s="93"/>
      <c r="IC516" s="93"/>
      <c r="ID516" s="93"/>
      <c r="IE516" s="93"/>
      <c r="IF516" s="93"/>
      <c r="IG516" s="93"/>
      <c r="IH516" s="93"/>
      <c r="II516" s="93"/>
      <c r="IJ516" s="93"/>
      <c r="IK516" s="93"/>
      <c r="IL516" s="93"/>
      <c r="IM516" s="93"/>
      <c r="IN516" s="93"/>
      <c r="IO516" s="93"/>
      <c r="IP516" s="93"/>
      <c r="IQ516" s="93"/>
      <c r="IR516" s="93"/>
      <c r="IS516" s="93"/>
      <c r="IT516" s="93"/>
      <c r="IU516" s="93"/>
      <c r="IV516" s="93"/>
      <c r="IW516" s="93"/>
      <c r="IX516" s="93"/>
      <c r="IY516" s="93"/>
      <c r="IZ516" s="93"/>
      <c r="JA516" s="93"/>
      <c r="JB516" s="93"/>
      <c r="JC516" s="93"/>
      <c r="JD516" s="93"/>
      <c r="JE516" s="93"/>
      <c r="JF516" s="93"/>
      <c r="JG516" s="93"/>
      <c r="JH516" s="93"/>
      <c r="JI516" s="93"/>
      <c r="JJ516" s="93"/>
      <c r="JK516" s="93"/>
      <c r="JL516" s="93"/>
      <c r="JM516" s="93"/>
      <c r="JN516" s="93"/>
      <c r="JO516" s="93"/>
      <c r="JP516" s="93"/>
      <c r="JQ516" s="93"/>
      <c r="JR516" s="93"/>
      <c r="JS516" s="93"/>
      <c r="JT516" s="93"/>
      <c r="JU516" s="93"/>
      <c r="JV516" s="93"/>
      <c r="JW516" s="93"/>
      <c r="JX516" s="93"/>
      <c r="JY516" s="93"/>
      <c r="JZ516" s="93"/>
      <c r="KA516" s="93"/>
      <c r="KB516" s="93"/>
      <c r="KC516" s="93"/>
      <c r="KD516" s="93"/>
      <c r="KE516" s="93"/>
      <c r="KF516" s="93"/>
      <c r="KG516" s="93"/>
      <c r="KH516" s="93"/>
      <c r="KI516" s="93"/>
      <c r="KJ516" s="93"/>
      <c r="KK516" s="93"/>
      <c r="KL516" s="93"/>
      <c r="KM516" s="93"/>
      <c r="KN516" s="93"/>
      <c r="KO516" s="93"/>
      <c r="KP516" s="93"/>
      <c r="KQ516" s="93"/>
      <c r="KR516" s="93"/>
      <c r="KS516" s="93"/>
      <c r="KT516" s="93"/>
      <c r="KU516" s="93"/>
      <c r="KV516" s="93"/>
      <c r="KW516" s="93"/>
      <c r="KX516" s="93"/>
      <c r="KY516" s="93"/>
      <c r="KZ516" s="93"/>
      <c r="LA516" s="93"/>
      <c r="LB516" s="93"/>
      <c r="LC516" s="93"/>
      <c r="LD516" s="93"/>
      <c r="LE516" s="93"/>
      <c r="LF516" s="93"/>
      <c r="LG516" s="93"/>
      <c r="LH516" s="93"/>
      <c r="LI516" s="93"/>
      <c r="LJ516" s="93"/>
      <c r="LK516" s="93"/>
      <c r="LL516" s="93"/>
      <c r="LM516" s="93"/>
      <c r="LN516" s="93"/>
      <c r="LO516" s="93"/>
      <c r="LP516" s="93"/>
      <c r="LQ516" s="93"/>
      <c r="LR516" s="93"/>
      <c r="LS516" s="93"/>
    </row>
    <row r="517" spans="1:331">
      <c r="A517" s="93"/>
      <c r="B517" s="93"/>
      <c r="C517" s="98"/>
      <c r="D517" s="95"/>
      <c r="E517" s="96"/>
      <c r="F517" s="93"/>
      <c r="G517" s="93"/>
      <c r="H517" s="93"/>
      <c r="I517" s="93"/>
      <c r="J517" s="93"/>
      <c r="K517" s="93"/>
      <c r="L517" s="93"/>
      <c r="M517" s="93"/>
      <c r="N517" s="93"/>
      <c r="O517" s="97"/>
      <c r="P517" s="93"/>
      <c r="Q517" s="93"/>
      <c r="R517" s="103"/>
      <c r="S517" s="104"/>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c r="GR517" s="93"/>
      <c r="GS517" s="93"/>
      <c r="GT517" s="93"/>
      <c r="GU517" s="93"/>
      <c r="GV517" s="93"/>
      <c r="GW517" s="93"/>
      <c r="GX517" s="93"/>
      <c r="GY517" s="93"/>
      <c r="GZ517" s="93"/>
      <c r="HA517" s="93"/>
      <c r="HB517" s="93"/>
      <c r="HC517" s="93"/>
      <c r="HD517" s="93"/>
      <c r="HE517" s="93"/>
      <c r="HF517" s="93"/>
      <c r="HG517" s="93"/>
      <c r="HH517" s="93"/>
      <c r="HI517" s="93"/>
      <c r="HJ517" s="93"/>
      <c r="HK517" s="93"/>
      <c r="HL517" s="93"/>
      <c r="HM517" s="93"/>
      <c r="HN517" s="93"/>
      <c r="HO517" s="93"/>
      <c r="HP517" s="93"/>
      <c r="HQ517" s="93"/>
      <c r="HR517" s="93"/>
      <c r="HS517" s="93"/>
      <c r="HT517" s="93"/>
      <c r="HU517" s="93"/>
      <c r="HV517" s="93"/>
      <c r="HW517" s="93"/>
      <c r="HX517" s="93"/>
      <c r="HY517" s="93"/>
      <c r="HZ517" s="93"/>
      <c r="IA517" s="93"/>
      <c r="IB517" s="93"/>
      <c r="IC517" s="93"/>
      <c r="ID517" s="93"/>
      <c r="IE517" s="93"/>
      <c r="IF517" s="93"/>
      <c r="IG517" s="93"/>
      <c r="IH517" s="93"/>
      <c r="II517" s="93"/>
      <c r="IJ517" s="93"/>
      <c r="IK517" s="93"/>
      <c r="IL517" s="93"/>
      <c r="IM517" s="93"/>
      <c r="IN517" s="93"/>
      <c r="IO517" s="93"/>
      <c r="IP517" s="93"/>
      <c r="IQ517" s="93"/>
      <c r="IR517" s="93"/>
      <c r="IS517" s="93"/>
      <c r="IT517" s="93"/>
      <c r="IU517" s="93"/>
      <c r="IV517" s="93"/>
      <c r="IW517" s="93"/>
      <c r="IX517" s="93"/>
      <c r="IY517" s="93"/>
      <c r="IZ517" s="93"/>
      <c r="JA517" s="93"/>
      <c r="JB517" s="93"/>
      <c r="JC517" s="93"/>
      <c r="JD517" s="93"/>
      <c r="JE517" s="93"/>
      <c r="JF517" s="93"/>
      <c r="JG517" s="93"/>
      <c r="JH517" s="93"/>
      <c r="JI517" s="93"/>
      <c r="JJ517" s="93"/>
      <c r="JK517" s="93"/>
      <c r="JL517" s="93"/>
      <c r="JM517" s="93"/>
      <c r="JN517" s="93"/>
      <c r="JO517" s="93"/>
      <c r="JP517" s="93"/>
      <c r="JQ517" s="93"/>
      <c r="JR517" s="93"/>
      <c r="JS517" s="93"/>
      <c r="JT517" s="93"/>
      <c r="JU517" s="93"/>
      <c r="JV517" s="93"/>
      <c r="JW517" s="93"/>
      <c r="JX517" s="93"/>
      <c r="JY517" s="93"/>
      <c r="JZ517" s="93"/>
      <c r="KA517" s="93"/>
      <c r="KB517" s="93"/>
      <c r="KC517" s="93"/>
      <c r="KD517" s="93"/>
      <c r="KE517" s="93"/>
      <c r="KF517" s="93"/>
      <c r="KG517" s="93"/>
      <c r="KH517" s="93"/>
      <c r="KI517" s="93"/>
      <c r="KJ517" s="93"/>
      <c r="KK517" s="93"/>
      <c r="KL517" s="93"/>
      <c r="KM517" s="93"/>
      <c r="KN517" s="93"/>
      <c r="KO517" s="93"/>
      <c r="KP517" s="93"/>
      <c r="KQ517" s="93"/>
      <c r="KR517" s="93"/>
      <c r="KS517" s="93"/>
      <c r="KT517" s="93"/>
      <c r="KU517" s="93"/>
      <c r="KV517" s="93"/>
      <c r="KW517" s="93"/>
      <c r="KX517" s="93"/>
      <c r="KY517" s="93"/>
      <c r="KZ517" s="93"/>
      <c r="LA517" s="93"/>
      <c r="LB517" s="93"/>
      <c r="LC517" s="93"/>
      <c r="LD517" s="93"/>
      <c r="LE517" s="93"/>
      <c r="LF517" s="93"/>
      <c r="LG517" s="93"/>
      <c r="LH517" s="93"/>
      <c r="LI517" s="93"/>
      <c r="LJ517" s="93"/>
      <c r="LK517" s="93"/>
      <c r="LL517" s="93"/>
      <c r="LM517" s="93"/>
      <c r="LN517" s="93"/>
      <c r="LO517" s="93"/>
      <c r="LP517" s="93"/>
      <c r="LQ517" s="93"/>
      <c r="LR517" s="93"/>
      <c r="LS517" s="93"/>
    </row>
    <row r="518" spans="1:331">
      <c r="A518" s="93"/>
      <c r="B518" s="93"/>
      <c r="C518" s="98"/>
      <c r="D518" s="95"/>
      <c r="E518" s="96"/>
      <c r="F518" s="93"/>
      <c r="G518" s="93"/>
      <c r="H518" s="93"/>
      <c r="I518" s="93"/>
      <c r="J518" s="93"/>
      <c r="K518" s="93"/>
      <c r="L518" s="93"/>
      <c r="M518" s="93"/>
      <c r="N518" s="93"/>
      <c r="O518" s="97"/>
      <c r="P518" s="93"/>
      <c r="Q518" s="93"/>
      <c r="R518" s="103"/>
      <c r="S518" s="104"/>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c r="FG518" s="93"/>
      <c r="FH518" s="93"/>
      <c r="FI518" s="93"/>
      <c r="FJ518" s="93"/>
      <c r="FK518" s="93"/>
      <c r="FL518" s="93"/>
      <c r="FM518" s="93"/>
      <c r="FN518" s="93"/>
      <c r="FO518" s="93"/>
      <c r="FP518" s="93"/>
      <c r="FQ518" s="93"/>
      <c r="FR518" s="93"/>
      <c r="FS518" s="93"/>
      <c r="FT518" s="93"/>
      <c r="FU518" s="93"/>
      <c r="FV518" s="93"/>
      <c r="FW518" s="93"/>
      <c r="FX518" s="93"/>
      <c r="FY518" s="93"/>
      <c r="FZ518" s="93"/>
      <c r="GA518" s="93"/>
      <c r="GB518" s="93"/>
      <c r="GC518" s="93"/>
      <c r="GD518" s="93"/>
      <c r="GE518" s="93"/>
      <c r="GF518" s="93"/>
      <c r="GG518" s="93"/>
      <c r="GH518" s="93"/>
      <c r="GI518" s="93"/>
      <c r="GJ518" s="93"/>
      <c r="GK518" s="93"/>
      <c r="GL518" s="93"/>
      <c r="GM518" s="93"/>
      <c r="GN518" s="93"/>
      <c r="GO518" s="93"/>
      <c r="GP518" s="93"/>
      <c r="GQ518" s="93"/>
      <c r="GR518" s="93"/>
      <c r="GS518" s="93"/>
      <c r="GT518" s="93"/>
      <c r="GU518" s="93"/>
      <c r="GV518" s="93"/>
      <c r="GW518" s="93"/>
      <c r="GX518" s="93"/>
      <c r="GY518" s="93"/>
      <c r="GZ518" s="93"/>
      <c r="HA518" s="93"/>
      <c r="HB518" s="93"/>
      <c r="HC518" s="93"/>
      <c r="HD518" s="93"/>
      <c r="HE518" s="93"/>
      <c r="HF518" s="93"/>
      <c r="HG518" s="93"/>
      <c r="HH518" s="93"/>
      <c r="HI518" s="93"/>
      <c r="HJ518" s="93"/>
      <c r="HK518" s="93"/>
      <c r="HL518" s="93"/>
      <c r="HM518" s="93"/>
      <c r="HN518" s="93"/>
      <c r="HO518" s="93"/>
      <c r="HP518" s="93"/>
      <c r="HQ518" s="93"/>
      <c r="HR518" s="93"/>
      <c r="HS518" s="93"/>
      <c r="HT518" s="93"/>
      <c r="HU518" s="93"/>
      <c r="HV518" s="93"/>
      <c r="HW518" s="93"/>
      <c r="HX518" s="93"/>
      <c r="HY518" s="93"/>
      <c r="HZ518" s="93"/>
      <c r="IA518" s="93"/>
      <c r="IB518" s="93"/>
      <c r="IC518" s="93"/>
      <c r="ID518" s="93"/>
      <c r="IE518" s="93"/>
      <c r="IF518" s="93"/>
      <c r="IG518" s="93"/>
      <c r="IH518" s="93"/>
      <c r="II518" s="93"/>
      <c r="IJ518" s="93"/>
      <c r="IK518" s="93"/>
      <c r="IL518" s="93"/>
      <c r="IM518" s="93"/>
      <c r="IN518" s="93"/>
      <c r="IO518" s="93"/>
      <c r="IP518" s="93"/>
      <c r="IQ518" s="93"/>
      <c r="IR518" s="93"/>
      <c r="IS518" s="93"/>
      <c r="IT518" s="93"/>
      <c r="IU518" s="93"/>
      <c r="IV518" s="93"/>
      <c r="IW518" s="93"/>
      <c r="IX518" s="93"/>
      <c r="IY518" s="93"/>
      <c r="IZ518" s="93"/>
      <c r="JA518" s="93"/>
      <c r="JB518" s="93"/>
      <c r="JC518" s="93"/>
      <c r="JD518" s="93"/>
      <c r="JE518" s="93"/>
      <c r="JF518" s="93"/>
      <c r="JG518" s="93"/>
      <c r="JH518" s="93"/>
      <c r="JI518" s="93"/>
      <c r="JJ518" s="93"/>
      <c r="JK518" s="93"/>
      <c r="JL518" s="93"/>
      <c r="JM518" s="93"/>
      <c r="JN518" s="93"/>
      <c r="JO518" s="93"/>
      <c r="JP518" s="93"/>
      <c r="JQ518" s="93"/>
      <c r="JR518" s="93"/>
      <c r="JS518" s="93"/>
      <c r="JT518" s="93"/>
      <c r="JU518" s="93"/>
      <c r="JV518" s="93"/>
      <c r="JW518" s="93"/>
      <c r="JX518" s="93"/>
      <c r="JY518" s="93"/>
      <c r="JZ518" s="93"/>
      <c r="KA518" s="93"/>
      <c r="KB518" s="93"/>
      <c r="KC518" s="93"/>
      <c r="KD518" s="93"/>
      <c r="KE518" s="93"/>
      <c r="KF518" s="93"/>
      <c r="KG518" s="93"/>
      <c r="KH518" s="93"/>
      <c r="KI518" s="93"/>
      <c r="KJ518" s="93"/>
      <c r="KK518" s="93"/>
      <c r="KL518" s="93"/>
      <c r="KM518" s="93"/>
      <c r="KN518" s="93"/>
      <c r="KO518" s="93"/>
      <c r="KP518" s="93"/>
      <c r="KQ518" s="93"/>
      <c r="KR518" s="93"/>
      <c r="KS518" s="93"/>
      <c r="KT518" s="93"/>
      <c r="KU518" s="93"/>
      <c r="KV518" s="93"/>
      <c r="KW518" s="93"/>
      <c r="KX518" s="93"/>
      <c r="KY518" s="93"/>
      <c r="KZ518" s="93"/>
      <c r="LA518" s="93"/>
      <c r="LB518" s="93"/>
      <c r="LC518" s="93"/>
      <c r="LD518" s="93"/>
      <c r="LE518" s="93"/>
      <c r="LF518" s="93"/>
      <c r="LG518" s="93"/>
      <c r="LH518" s="93"/>
      <c r="LI518" s="93"/>
      <c r="LJ518" s="93"/>
      <c r="LK518" s="93"/>
      <c r="LL518" s="93"/>
      <c r="LM518" s="93"/>
      <c r="LN518" s="93"/>
      <c r="LO518" s="93"/>
      <c r="LP518" s="93"/>
      <c r="LQ518" s="93"/>
      <c r="LR518" s="93"/>
      <c r="LS518" s="93"/>
    </row>
    <row r="519" spans="1:331">
      <c r="A519" s="93"/>
      <c r="B519" s="93"/>
      <c r="C519" s="98"/>
      <c r="D519" s="95"/>
      <c r="E519" s="96"/>
      <c r="F519" s="93"/>
      <c r="G519" s="93"/>
      <c r="H519" s="93"/>
      <c r="I519" s="93"/>
      <c r="J519" s="93"/>
      <c r="K519" s="93"/>
      <c r="L519" s="93"/>
      <c r="M519" s="93"/>
      <c r="N519" s="93"/>
      <c r="O519" s="97"/>
      <c r="P519" s="93"/>
      <c r="Q519" s="93"/>
      <c r="R519" s="103"/>
      <c r="S519" s="104"/>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c r="CM519" s="93"/>
      <c r="CN519" s="93"/>
      <c r="CO519" s="93"/>
      <c r="CP519" s="93"/>
      <c r="CQ519" s="93"/>
      <c r="CR519" s="93"/>
      <c r="CS519" s="93"/>
      <c r="CT519" s="93"/>
      <c r="CU519" s="93"/>
      <c r="CV519" s="93"/>
      <c r="CW519" s="93"/>
      <c r="CX519" s="93"/>
      <c r="CY519" s="93"/>
      <c r="CZ519" s="93"/>
      <c r="DA519" s="93"/>
      <c r="DB519" s="93"/>
      <c r="DC519" s="93"/>
      <c r="DD519" s="93"/>
      <c r="DE519" s="93"/>
      <c r="DF519" s="93"/>
      <c r="DG519" s="93"/>
      <c r="DH519" s="93"/>
      <c r="DI519" s="93"/>
      <c r="DJ519" s="93"/>
      <c r="DK519" s="93"/>
      <c r="DL519" s="93"/>
      <c r="DM519" s="93"/>
      <c r="DN519" s="93"/>
      <c r="DO519" s="93"/>
      <c r="DP519" s="93"/>
      <c r="DQ519" s="93"/>
      <c r="DR519" s="93"/>
      <c r="DS519" s="93"/>
      <c r="DT519" s="93"/>
      <c r="DU519" s="93"/>
      <c r="DV519" s="93"/>
      <c r="DW519" s="93"/>
      <c r="DX519" s="93"/>
      <c r="DY519" s="93"/>
      <c r="DZ519" s="93"/>
      <c r="EA519" s="93"/>
      <c r="EB519" s="93"/>
      <c r="EC519" s="93"/>
      <c r="ED519" s="93"/>
      <c r="EE519" s="93"/>
      <c r="EF519" s="93"/>
      <c r="EG519" s="93"/>
      <c r="EH519" s="93"/>
      <c r="EI519" s="93"/>
      <c r="EJ519" s="93"/>
      <c r="EK519" s="93"/>
      <c r="EL519" s="93"/>
      <c r="EM519" s="93"/>
      <c r="EN519" s="93"/>
      <c r="EO519" s="93"/>
      <c r="EP519" s="93"/>
      <c r="EQ519" s="93"/>
      <c r="ER519" s="93"/>
      <c r="ES519" s="93"/>
      <c r="ET519" s="93"/>
      <c r="EU519" s="93"/>
      <c r="EV519" s="93"/>
      <c r="EW519" s="93"/>
      <c r="EX519" s="93"/>
      <c r="EY519" s="93"/>
      <c r="EZ519" s="93"/>
      <c r="FA519" s="93"/>
      <c r="FB519" s="93"/>
      <c r="FC519" s="93"/>
      <c r="FD519" s="93"/>
      <c r="FE519" s="93"/>
      <c r="FF519" s="93"/>
      <c r="FG519" s="93"/>
      <c r="FH519" s="93"/>
      <c r="FI519" s="93"/>
      <c r="FJ519" s="93"/>
      <c r="FK519" s="93"/>
      <c r="FL519" s="93"/>
      <c r="FM519" s="93"/>
      <c r="FN519" s="93"/>
      <c r="FO519" s="93"/>
      <c r="FP519" s="93"/>
      <c r="FQ519" s="93"/>
      <c r="FR519" s="93"/>
      <c r="FS519" s="93"/>
      <c r="FT519" s="93"/>
      <c r="FU519" s="93"/>
      <c r="FV519" s="93"/>
      <c r="FW519" s="93"/>
      <c r="FX519" s="93"/>
      <c r="FY519" s="93"/>
      <c r="FZ519" s="93"/>
      <c r="GA519" s="93"/>
      <c r="GB519" s="93"/>
      <c r="GC519" s="93"/>
      <c r="GD519" s="93"/>
      <c r="GE519" s="93"/>
      <c r="GF519" s="93"/>
      <c r="GG519" s="93"/>
      <c r="GH519" s="93"/>
      <c r="GI519" s="93"/>
      <c r="GJ519" s="93"/>
      <c r="GK519" s="93"/>
      <c r="GL519" s="93"/>
      <c r="GM519" s="93"/>
      <c r="GN519" s="93"/>
      <c r="GO519" s="93"/>
      <c r="GP519" s="93"/>
      <c r="GQ519" s="93"/>
      <c r="GR519" s="93"/>
      <c r="GS519" s="93"/>
      <c r="GT519" s="93"/>
      <c r="GU519" s="93"/>
      <c r="GV519" s="93"/>
      <c r="GW519" s="93"/>
      <c r="GX519" s="93"/>
      <c r="GY519" s="93"/>
      <c r="GZ519" s="93"/>
      <c r="HA519" s="93"/>
      <c r="HB519" s="93"/>
      <c r="HC519" s="93"/>
      <c r="HD519" s="93"/>
      <c r="HE519" s="93"/>
      <c r="HF519" s="93"/>
      <c r="HG519" s="93"/>
      <c r="HH519" s="93"/>
      <c r="HI519" s="93"/>
      <c r="HJ519" s="93"/>
      <c r="HK519" s="93"/>
      <c r="HL519" s="93"/>
      <c r="HM519" s="93"/>
      <c r="HN519" s="93"/>
      <c r="HO519" s="93"/>
      <c r="HP519" s="93"/>
      <c r="HQ519" s="93"/>
      <c r="HR519" s="93"/>
      <c r="HS519" s="93"/>
      <c r="HT519" s="93"/>
      <c r="HU519" s="93"/>
      <c r="HV519" s="93"/>
      <c r="HW519" s="93"/>
      <c r="HX519" s="93"/>
      <c r="HY519" s="93"/>
      <c r="HZ519" s="93"/>
      <c r="IA519" s="93"/>
      <c r="IB519" s="93"/>
      <c r="IC519" s="93"/>
      <c r="ID519" s="93"/>
      <c r="IE519" s="93"/>
      <c r="IF519" s="93"/>
      <c r="IG519" s="93"/>
      <c r="IH519" s="93"/>
      <c r="II519" s="93"/>
      <c r="IJ519" s="93"/>
      <c r="IK519" s="93"/>
      <c r="IL519" s="93"/>
      <c r="IM519" s="93"/>
      <c r="IN519" s="93"/>
      <c r="IO519" s="93"/>
      <c r="IP519" s="93"/>
      <c r="IQ519" s="93"/>
      <c r="IR519" s="93"/>
      <c r="IS519" s="93"/>
      <c r="IT519" s="93"/>
      <c r="IU519" s="93"/>
      <c r="IV519" s="93"/>
      <c r="IW519" s="93"/>
      <c r="IX519" s="93"/>
      <c r="IY519" s="93"/>
      <c r="IZ519" s="93"/>
      <c r="JA519" s="93"/>
      <c r="JB519" s="93"/>
      <c r="JC519" s="93"/>
      <c r="JD519" s="93"/>
      <c r="JE519" s="93"/>
      <c r="JF519" s="93"/>
      <c r="JG519" s="93"/>
      <c r="JH519" s="93"/>
      <c r="JI519" s="93"/>
      <c r="JJ519" s="93"/>
      <c r="JK519" s="93"/>
      <c r="JL519" s="93"/>
      <c r="JM519" s="93"/>
      <c r="JN519" s="93"/>
      <c r="JO519" s="93"/>
      <c r="JP519" s="93"/>
      <c r="JQ519" s="93"/>
      <c r="JR519" s="93"/>
      <c r="JS519" s="93"/>
      <c r="JT519" s="93"/>
      <c r="JU519" s="93"/>
      <c r="JV519" s="93"/>
      <c r="JW519" s="93"/>
      <c r="JX519" s="93"/>
      <c r="JY519" s="93"/>
      <c r="JZ519" s="93"/>
      <c r="KA519" s="93"/>
      <c r="KB519" s="93"/>
      <c r="KC519" s="93"/>
      <c r="KD519" s="93"/>
      <c r="KE519" s="93"/>
      <c r="KF519" s="93"/>
      <c r="KG519" s="93"/>
      <c r="KH519" s="93"/>
      <c r="KI519" s="93"/>
      <c r="KJ519" s="93"/>
      <c r="KK519" s="93"/>
      <c r="KL519" s="93"/>
      <c r="KM519" s="93"/>
      <c r="KN519" s="93"/>
      <c r="KO519" s="93"/>
      <c r="KP519" s="93"/>
      <c r="KQ519" s="93"/>
      <c r="KR519" s="93"/>
      <c r="KS519" s="93"/>
      <c r="KT519" s="93"/>
      <c r="KU519" s="93"/>
      <c r="KV519" s="93"/>
      <c r="KW519" s="93"/>
      <c r="KX519" s="93"/>
      <c r="KY519" s="93"/>
      <c r="KZ519" s="93"/>
      <c r="LA519" s="93"/>
      <c r="LB519" s="93"/>
      <c r="LC519" s="93"/>
      <c r="LD519" s="93"/>
      <c r="LE519" s="93"/>
      <c r="LF519" s="93"/>
      <c r="LG519" s="93"/>
      <c r="LH519" s="93"/>
      <c r="LI519" s="93"/>
      <c r="LJ519" s="93"/>
      <c r="LK519" s="93"/>
      <c r="LL519" s="93"/>
      <c r="LM519" s="93"/>
      <c r="LN519" s="93"/>
      <c r="LO519" s="93"/>
      <c r="LP519" s="93"/>
      <c r="LQ519" s="93"/>
      <c r="LR519" s="93"/>
      <c r="LS519" s="93"/>
    </row>
    <row r="520" spans="1:331">
      <c r="A520" s="93"/>
      <c r="B520" s="93"/>
      <c r="C520" s="98"/>
      <c r="D520" s="95"/>
      <c r="E520" s="96"/>
      <c r="F520" s="93"/>
      <c r="G520" s="93"/>
      <c r="H520" s="93"/>
      <c r="I520" s="93"/>
      <c r="J520" s="93"/>
      <c r="K520" s="93"/>
      <c r="L520" s="93"/>
      <c r="M520" s="93"/>
      <c r="N520" s="93"/>
      <c r="O520" s="97"/>
      <c r="P520" s="93"/>
      <c r="Q520" s="93"/>
      <c r="R520" s="103"/>
      <c r="S520" s="104"/>
      <c r="T520" s="93"/>
      <c r="U520" s="93"/>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c r="BG520" s="93"/>
      <c r="BH520" s="93"/>
      <c r="BI520" s="93"/>
      <c r="BJ520" s="93"/>
      <c r="BK520" s="93"/>
      <c r="BL520" s="93"/>
      <c r="BM520" s="93"/>
      <c r="BN520" s="93"/>
      <c r="BO520" s="93"/>
      <c r="BP520" s="93"/>
      <c r="BQ520" s="93"/>
      <c r="BR520" s="93"/>
      <c r="BS520" s="93"/>
      <c r="BT520" s="93"/>
      <c r="BU520" s="93"/>
      <c r="BV520" s="93"/>
      <c r="BW520" s="93"/>
      <c r="BX520" s="93"/>
      <c r="BY520" s="93"/>
      <c r="BZ520" s="93"/>
      <c r="CA520" s="93"/>
      <c r="CB520" s="93"/>
      <c r="CC520" s="93"/>
      <c r="CD520" s="93"/>
      <c r="CE520" s="93"/>
      <c r="CF520" s="93"/>
      <c r="CG520" s="93"/>
      <c r="CH520" s="93"/>
      <c r="CI520" s="93"/>
      <c r="CJ520" s="93"/>
      <c r="CK520" s="93"/>
      <c r="CL520" s="93"/>
      <c r="CM520" s="93"/>
      <c r="CN520" s="93"/>
      <c r="CO520" s="93"/>
      <c r="CP520" s="93"/>
      <c r="CQ520" s="93"/>
      <c r="CR520" s="93"/>
      <c r="CS520" s="93"/>
      <c r="CT520" s="93"/>
      <c r="CU520" s="93"/>
      <c r="CV520" s="93"/>
      <c r="CW520" s="93"/>
      <c r="CX520" s="93"/>
      <c r="CY520" s="93"/>
      <c r="CZ520" s="93"/>
      <c r="DA520" s="93"/>
      <c r="DB520" s="93"/>
      <c r="DC520" s="93"/>
      <c r="DD520" s="93"/>
      <c r="DE520" s="93"/>
      <c r="DF520" s="93"/>
      <c r="DG520" s="93"/>
      <c r="DH520" s="93"/>
      <c r="DI520" s="93"/>
      <c r="DJ520" s="93"/>
      <c r="DK520" s="93"/>
      <c r="DL520" s="93"/>
      <c r="DM520" s="93"/>
      <c r="DN520" s="93"/>
      <c r="DO520" s="93"/>
      <c r="DP520" s="93"/>
      <c r="DQ520" s="93"/>
      <c r="DR520" s="93"/>
      <c r="DS520" s="93"/>
      <c r="DT520" s="93"/>
      <c r="DU520" s="93"/>
      <c r="DV520" s="93"/>
      <c r="DW520" s="93"/>
      <c r="DX520" s="93"/>
      <c r="DY520" s="93"/>
      <c r="DZ520" s="93"/>
      <c r="EA520" s="93"/>
      <c r="EB520" s="93"/>
      <c r="EC520" s="93"/>
      <c r="ED520" s="93"/>
      <c r="EE520" s="93"/>
      <c r="EF520" s="93"/>
      <c r="EG520" s="93"/>
      <c r="EH520" s="93"/>
      <c r="EI520" s="93"/>
      <c r="EJ520" s="93"/>
      <c r="EK520" s="93"/>
      <c r="EL520" s="93"/>
      <c r="EM520" s="93"/>
      <c r="EN520" s="93"/>
      <c r="EO520" s="93"/>
      <c r="EP520" s="93"/>
      <c r="EQ520" s="93"/>
      <c r="ER520" s="93"/>
      <c r="ES520" s="93"/>
      <c r="ET520" s="93"/>
      <c r="EU520" s="93"/>
      <c r="EV520" s="93"/>
      <c r="EW520" s="93"/>
      <c r="EX520" s="93"/>
      <c r="EY520" s="93"/>
      <c r="EZ520" s="93"/>
      <c r="FA520" s="93"/>
      <c r="FB520" s="93"/>
      <c r="FC520" s="93"/>
      <c r="FD520" s="93"/>
      <c r="FE520" s="93"/>
      <c r="FF520" s="93"/>
      <c r="FG520" s="93"/>
      <c r="FH520" s="93"/>
      <c r="FI520" s="93"/>
      <c r="FJ520" s="93"/>
      <c r="FK520" s="93"/>
      <c r="FL520" s="93"/>
      <c r="FM520" s="93"/>
      <c r="FN520" s="93"/>
      <c r="FO520" s="93"/>
      <c r="FP520" s="93"/>
      <c r="FQ520" s="93"/>
      <c r="FR520" s="93"/>
      <c r="FS520" s="93"/>
      <c r="FT520" s="93"/>
      <c r="FU520" s="93"/>
      <c r="FV520" s="93"/>
      <c r="FW520" s="93"/>
      <c r="FX520" s="93"/>
      <c r="FY520" s="93"/>
      <c r="FZ520" s="93"/>
      <c r="GA520" s="93"/>
      <c r="GB520" s="93"/>
      <c r="GC520" s="93"/>
      <c r="GD520" s="93"/>
      <c r="GE520" s="93"/>
      <c r="GF520" s="93"/>
      <c r="GG520" s="93"/>
      <c r="GH520" s="93"/>
      <c r="GI520" s="93"/>
      <c r="GJ520" s="93"/>
      <c r="GK520" s="93"/>
      <c r="GL520" s="93"/>
      <c r="GM520" s="93"/>
      <c r="GN520" s="93"/>
      <c r="GO520" s="93"/>
      <c r="GP520" s="93"/>
      <c r="GQ520" s="93"/>
      <c r="GR520" s="93"/>
      <c r="GS520" s="93"/>
      <c r="GT520" s="93"/>
      <c r="GU520" s="93"/>
      <c r="GV520" s="93"/>
      <c r="GW520" s="93"/>
      <c r="GX520" s="93"/>
      <c r="GY520" s="93"/>
      <c r="GZ520" s="93"/>
      <c r="HA520" s="93"/>
      <c r="HB520" s="93"/>
      <c r="HC520" s="93"/>
      <c r="HD520" s="93"/>
      <c r="HE520" s="93"/>
      <c r="HF520" s="93"/>
      <c r="HG520" s="93"/>
      <c r="HH520" s="93"/>
      <c r="HI520" s="93"/>
      <c r="HJ520" s="93"/>
      <c r="HK520" s="93"/>
      <c r="HL520" s="93"/>
      <c r="HM520" s="93"/>
      <c r="HN520" s="93"/>
      <c r="HO520" s="93"/>
      <c r="HP520" s="93"/>
      <c r="HQ520" s="93"/>
      <c r="HR520" s="93"/>
      <c r="HS520" s="93"/>
      <c r="HT520" s="93"/>
      <c r="HU520" s="93"/>
      <c r="HV520" s="93"/>
      <c r="HW520" s="93"/>
      <c r="HX520" s="93"/>
      <c r="HY520" s="93"/>
      <c r="HZ520" s="93"/>
      <c r="IA520" s="93"/>
      <c r="IB520" s="93"/>
      <c r="IC520" s="93"/>
      <c r="ID520" s="93"/>
      <c r="IE520" s="93"/>
      <c r="IF520" s="93"/>
      <c r="IG520" s="93"/>
      <c r="IH520" s="93"/>
      <c r="II520" s="93"/>
      <c r="IJ520" s="93"/>
      <c r="IK520" s="93"/>
      <c r="IL520" s="93"/>
      <c r="IM520" s="93"/>
      <c r="IN520" s="93"/>
      <c r="IO520" s="93"/>
      <c r="IP520" s="93"/>
      <c r="IQ520" s="93"/>
      <c r="IR520" s="93"/>
      <c r="IS520" s="93"/>
      <c r="IT520" s="93"/>
      <c r="IU520" s="93"/>
      <c r="IV520" s="93"/>
      <c r="IW520" s="93"/>
      <c r="IX520" s="93"/>
      <c r="IY520" s="93"/>
      <c r="IZ520" s="93"/>
      <c r="JA520" s="93"/>
      <c r="JB520" s="93"/>
      <c r="JC520" s="93"/>
      <c r="JD520" s="93"/>
      <c r="JE520" s="93"/>
      <c r="JF520" s="93"/>
      <c r="JG520" s="93"/>
      <c r="JH520" s="93"/>
      <c r="JI520" s="93"/>
      <c r="JJ520" s="93"/>
      <c r="JK520" s="93"/>
      <c r="JL520" s="93"/>
      <c r="JM520" s="93"/>
      <c r="JN520" s="93"/>
      <c r="JO520" s="93"/>
      <c r="JP520" s="93"/>
      <c r="JQ520" s="93"/>
      <c r="JR520" s="93"/>
      <c r="JS520" s="93"/>
      <c r="JT520" s="93"/>
      <c r="JU520" s="93"/>
      <c r="JV520" s="93"/>
      <c r="JW520" s="93"/>
      <c r="JX520" s="93"/>
      <c r="JY520" s="93"/>
      <c r="JZ520" s="93"/>
      <c r="KA520" s="93"/>
      <c r="KB520" s="93"/>
      <c r="KC520" s="93"/>
      <c r="KD520" s="93"/>
      <c r="KE520" s="93"/>
      <c r="KF520" s="93"/>
      <c r="KG520" s="93"/>
      <c r="KH520" s="93"/>
      <c r="KI520" s="93"/>
      <c r="KJ520" s="93"/>
      <c r="KK520" s="93"/>
      <c r="KL520" s="93"/>
      <c r="KM520" s="93"/>
      <c r="KN520" s="93"/>
      <c r="KO520" s="93"/>
      <c r="KP520" s="93"/>
      <c r="KQ520" s="93"/>
      <c r="KR520" s="93"/>
      <c r="KS520" s="93"/>
      <c r="KT520" s="93"/>
      <c r="KU520" s="93"/>
      <c r="KV520" s="93"/>
      <c r="KW520" s="93"/>
      <c r="KX520" s="93"/>
      <c r="KY520" s="93"/>
      <c r="KZ520" s="93"/>
      <c r="LA520" s="93"/>
      <c r="LB520" s="93"/>
      <c r="LC520" s="93"/>
      <c r="LD520" s="93"/>
      <c r="LE520" s="93"/>
      <c r="LF520" s="93"/>
      <c r="LG520" s="93"/>
      <c r="LH520" s="93"/>
      <c r="LI520" s="93"/>
      <c r="LJ520" s="93"/>
      <c r="LK520" s="93"/>
      <c r="LL520" s="93"/>
      <c r="LM520" s="93"/>
      <c r="LN520" s="93"/>
      <c r="LO520" s="93"/>
      <c r="LP520" s="93"/>
      <c r="LQ520" s="93"/>
      <c r="LR520" s="93"/>
      <c r="LS520" s="93"/>
    </row>
    <row r="521" spans="1:331">
      <c r="A521" s="93"/>
      <c r="B521" s="93"/>
      <c r="C521" s="98"/>
      <c r="D521" s="95"/>
      <c r="E521" s="96"/>
      <c r="F521" s="93"/>
      <c r="G521" s="93"/>
      <c r="H521" s="93"/>
      <c r="I521" s="93"/>
      <c r="J521" s="93"/>
      <c r="K521" s="93"/>
      <c r="L521" s="93"/>
      <c r="M521" s="93"/>
      <c r="N521" s="93"/>
      <c r="O521" s="97"/>
      <c r="P521" s="93"/>
      <c r="Q521" s="93"/>
      <c r="R521" s="103"/>
      <c r="S521" s="104"/>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93"/>
      <c r="CD521" s="93"/>
      <c r="CE521" s="93"/>
      <c r="CF521" s="93"/>
      <c r="CG521" s="93"/>
      <c r="CH521" s="93"/>
      <c r="CI521" s="93"/>
      <c r="CJ521" s="93"/>
      <c r="CK521" s="93"/>
      <c r="CL521" s="93"/>
      <c r="CM521" s="93"/>
      <c r="CN521" s="93"/>
      <c r="CO521" s="93"/>
      <c r="CP521" s="93"/>
      <c r="CQ521" s="93"/>
      <c r="CR521" s="93"/>
      <c r="CS521" s="93"/>
      <c r="CT521" s="93"/>
      <c r="CU521" s="93"/>
      <c r="CV521" s="93"/>
      <c r="CW521" s="93"/>
      <c r="CX521" s="93"/>
      <c r="CY521" s="93"/>
      <c r="CZ521" s="93"/>
      <c r="DA521" s="93"/>
      <c r="DB521" s="93"/>
      <c r="DC521" s="93"/>
      <c r="DD521" s="93"/>
      <c r="DE521" s="93"/>
      <c r="DF521" s="93"/>
      <c r="DG521" s="93"/>
      <c r="DH521" s="93"/>
      <c r="DI521" s="93"/>
      <c r="DJ521" s="93"/>
      <c r="DK521" s="93"/>
      <c r="DL521" s="93"/>
      <c r="DM521" s="93"/>
      <c r="DN521" s="93"/>
      <c r="DO521" s="93"/>
      <c r="DP521" s="93"/>
      <c r="DQ521" s="93"/>
      <c r="DR521" s="93"/>
      <c r="DS521" s="93"/>
      <c r="DT521" s="93"/>
      <c r="DU521" s="93"/>
      <c r="DV521" s="93"/>
      <c r="DW521" s="93"/>
      <c r="DX521" s="93"/>
      <c r="DY521" s="93"/>
      <c r="DZ521" s="93"/>
      <c r="EA521" s="93"/>
      <c r="EB521" s="93"/>
      <c r="EC521" s="93"/>
      <c r="ED521" s="93"/>
      <c r="EE521" s="93"/>
      <c r="EF521" s="93"/>
      <c r="EG521" s="93"/>
      <c r="EH521" s="93"/>
      <c r="EI521" s="93"/>
      <c r="EJ521" s="93"/>
      <c r="EK521" s="93"/>
      <c r="EL521" s="93"/>
      <c r="EM521" s="93"/>
      <c r="EN521" s="93"/>
      <c r="EO521" s="93"/>
      <c r="EP521" s="93"/>
      <c r="EQ521" s="93"/>
      <c r="ER521" s="93"/>
      <c r="ES521" s="93"/>
      <c r="ET521" s="93"/>
      <c r="EU521" s="93"/>
      <c r="EV521" s="93"/>
      <c r="EW521" s="93"/>
      <c r="EX521" s="93"/>
      <c r="EY521" s="93"/>
      <c r="EZ521" s="93"/>
      <c r="FA521" s="93"/>
      <c r="FB521" s="93"/>
      <c r="FC521" s="93"/>
      <c r="FD521" s="93"/>
      <c r="FE521" s="93"/>
      <c r="FF521" s="93"/>
      <c r="FG521" s="93"/>
      <c r="FH521" s="93"/>
      <c r="FI521" s="93"/>
      <c r="FJ521" s="93"/>
      <c r="FK521" s="93"/>
      <c r="FL521" s="93"/>
      <c r="FM521" s="93"/>
      <c r="FN521" s="93"/>
      <c r="FO521" s="93"/>
      <c r="FP521" s="93"/>
      <c r="FQ521" s="93"/>
      <c r="FR521" s="93"/>
      <c r="FS521" s="93"/>
      <c r="FT521" s="93"/>
      <c r="FU521" s="93"/>
      <c r="FV521" s="93"/>
      <c r="FW521" s="93"/>
      <c r="FX521" s="93"/>
      <c r="FY521" s="93"/>
      <c r="FZ521" s="93"/>
      <c r="GA521" s="93"/>
      <c r="GB521" s="93"/>
      <c r="GC521" s="93"/>
      <c r="GD521" s="93"/>
      <c r="GE521" s="93"/>
      <c r="GF521" s="93"/>
      <c r="GG521" s="93"/>
      <c r="GH521" s="93"/>
      <c r="GI521" s="93"/>
      <c r="GJ521" s="93"/>
      <c r="GK521" s="93"/>
      <c r="GL521" s="93"/>
      <c r="GM521" s="93"/>
      <c r="GN521" s="93"/>
      <c r="GO521" s="93"/>
      <c r="GP521" s="93"/>
      <c r="GQ521" s="93"/>
      <c r="GR521" s="93"/>
      <c r="GS521" s="93"/>
      <c r="GT521" s="93"/>
      <c r="GU521" s="93"/>
      <c r="GV521" s="93"/>
      <c r="GW521" s="93"/>
      <c r="GX521" s="93"/>
      <c r="GY521" s="93"/>
      <c r="GZ521" s="93"/>
      <c r="HA521" s="93"/>
      <c r="HB521" s="93"/>
      <c r="HC521" s="93"/>
      <c r="HD521" s="93"/>
      <c r="HE521" s="93"/>
      <c r="HF521" s="93"/>
      <c r="HG521" s="93"/>
      <c r="HH521" s="93"/>
      <c r="HI521" s="93"/>
      <c r="HJ521" s="93"/>
      <c r="HK521" s="93"/>
      <c r="HL521" s="93"/>
      <c r="HM521" s="93"/>
      <c r="HN521" s="93"/>
      <c r="HO521" s="93"/>
      <c r="HP521" s="93"/>
      <c r="HQ521" s="93"/>
      <c r="HR521" s="93"/>
      <c r="HS521" s="93"/>
      <c r="HT521" s="93"/>
      <c r="HU521" s="93"/>
      <c r="HV521" s="93"/>
      <c r="HW521" s="93"/>
      <c r="HX521" s="93"/>
      <c r="HY521" s="93"/>
      <c r="HZ521" s="93"/>
      <c r="IA521" s="93"/>
      <c r="IB521" s="93"/>
      <c r="IC521" s="93"/>
      <c r="ID521" s="93"/>
      <c r="IE521" s="93"/>
      <c r="IF521" s="93"/>
      <c r="IG521" s="93"/>
      <c r="IH521" s="93"/>
      <c r="II521" s="93"/>
      <c r="IJ521" s="93"/>
      <c r="IK521" s="93"/>
      <c r="IL521" s="93"/>
      <c r="IM521" s="93"/>
      <c r="IN521" s="93"/>
      <c r="IO521" s="93"/>
      <c r="IP521" s="93"/>
      <c r="IQ521" s="93"/>
      <c r="IR521" s="93"/>
      <c r="IS521" s="93"/>
      <c r="IT521" s="93"/>
      <c r="IU521" s="93"/>
      <c r="IV521" s="93"/>
      <c r="IW521" s="93"/>
      <c r="IX521" s="93"/>
      <c r="IY521" s="93"/>
      <c r="IZ521" s="93"/>
      <c r="JA521" s="93"/>
      <c r="JB521" s="93"/>
      <c r="JC521" s="93"/>
      <c r="JD521" s="93"/>
      <c r="JE521" s="93"/>
      <c r="JF521" s="93"/>
      <c r="JG521" s="93"/>
      <c r="JH521" s="93"/>
      <c r="JI521" s="93"/>
      <c r="JJ521" s="93"/>
      <c r="JK521" s="93"/>
      <c r="JL521" s="93"/>
      <c r="JM521" s="93"/>
      <c r="JN521" s="93"/>
      <c r="JO521" s="93"/>
      <c r="JP521" s="93"/>
      <c r="JQ521" s="93"/>
      <c r="JR521" s="93"/>
      <c r="JS521" s="93"/>
      <c r="JT521" s="93"/>
      <c r="JU521" s="93"/>
      <c r="JV521" s="93"/>
      <c r="JW521" s="93"/>
      <c r="JX521" s="93"/>
      <c r="JY521" s="93"/>
      <c r="JZ521" s="93"/>
      <c r="KA521" s="93"/>
      <c r="KB521" s="93"/>
      <c r="KC521" s="93"/>
      <c r="KD521" s="93"/>
      <c r="KE521" s="93"/>
      <c r="KF521" s="93"/>
      <c r="KG521" s="93"/>
      <c r="KH521" s="93"/>
      <c r="KI521" s="93"/>
      <c r="KJ521" s="93"/>
      <c r="KK521" s="93"/>
      <c r="KL521" s="93"/>
      <c r="KM521" s="93"/>
      <c r="KN521" s="93"/>
      <c r="KO521" s="93"/>
      <c r="KP521" s="93"/>
      <c r="KQ521" s="93"/>
      <c r="KR521" s="93"/>
      <c r="KS521" s="93"/>
      <c r="KT521" s="93"/>
      <c r="KU521" s="93"/>
      <c r="KV521" s="93"/>
      <c r="KW521" s="93"/>
      <c r="KX521" s="93"/>
      <c r="KY521" s="93"/>
      <c r="KZ521" s="93"/>
      <c r="LA521" s="93"/>
      <c r="LB521" s="93"/>
      <c r="LC521" s="93"/>
      <c r="LD521" s="93"/>
      <c r="LE521" s="93"/>
      <c r="LF521" s="93"/>
      <c r="LG521" s="93"/>
      <c r="LH521" s="93"/>
      <c r="LI521" s="93"/>
      <c r="LJ521" s="93"/>
      <c r="LK521" s="93"/>
      <c r="LL521" s="93"/>
      <c r="LM521" s="93"/>
      <c r="LN521" s="93"/>
      <c r="LO521" s="93"/>
      <c r="LP521" s="93"/>
      <c r="LQ521" s="93"/>
      <c r="LR521" s="93"/>
      <c r="LS521" s="93"/>
    </row>
    <row r="522" spans="1:331">
      <c r="A522" s="93"/>
      <c r="B522" s="93"/>
      <c r="C522" s="98"/>
      <c r="D522" s="95"/>
      <c r="E522" s="96"/>
      <c r="F522" s="93"/>
      <c r="G522" s="93"/>
      <c r="H522" s="93"/>
      <c r="I522" s="93"/>
      <c r="J522" s="93"/>
      <c r="K522" s="93"/>
      <c r="L522" s="93"/>
      <c r="M522" s="93"/>
      <c r="N522" s="93"/>
      <c r="O522" s="97"/>
      <c r="P522" s="93"/>
      <c r="Q522" s="93"/>
      <c r="R522" s="103"/>
      <c r="S522" s="104"/>
      <c r="T522" s="93"/>
      <c r="U522" s="93"/>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c r="BG522" s="93"/>
      <c r="BH522" s="93"/>
      <c r="BI522" s="93"/>
      <c r="BJ522" s="93"/>
      <c r="BK522" s="93"/>
      <c r="BL522" s="93"/>
      <c r="BM522" s="93"/>
      <c r="BN522" s="93"/>
      <c r="BO522" s="93"/>
      <c r="BP522" s="93"/>
      <c r="BQ522" s="93"/>
      <c r="BR522" s="93"/>
      <c r="BS522" s="93"/>
      <c r="BT522" s="93"/>
      <c r="BU522" s="93"/>
      <c r="BV522" s="93"/>
      <c r="BW522" s="93"/>
      <c r="BX522" s="93"/>
      <c r="BY522" s="93"/>
      <c r="BZ522" s="93"/>
      <c r="CA522" s="93"/>
      <c r="CB522" s="93"/>
      <c r="CC522" s="93"/>
      <c r="CD522" s="93"/>
      <c r="CE522" s="93"/>
      <c r="CF522" s="93"/>
      <c r="CG522" s="93"/>
      <c r="CH522" s="93"/>
      <c r="CI522" s="93"/>
      <c r="CJ522" s="93"/>
      <c r="CK522" s="93"/>
      <c r="CL522" s="93"/>
      <c r="CM522" s="93"/>
      <c r="CN522" s="93"/>
      <c r="CO522" s="93"/>
      <c r="CP522" s="93"/>
      <c r="CQ522" s="93"/>
      <c r="CR522" s="93"/>
      <c r="CS522" s="93"/>
      <c r="CT522" s="93"/>
      <c r="CU522" s="93"/>
      <c r="CV522" s="93"/>
      <c r="CW522" s="93"/>
      <c r="CX522" s="93"/>
      <c r="CY522" s="93"/>
      <c r="CZ522" s="93"/>
      <c r="DA522" s="93"/>
      <c r="DB522" s="93"/>
      <c r="DC522" s="93"/>
      <c r="DD522" s="93"/>
      <c r="DE522" s="93"/>
      <c r="DF522" s="93"/>
      <c r="DG522" s="93"/>
      <c r="DH522" s="93"/>
      <c r="DI522" s="93"/>
      <c r="DJ522" s="93"/>
      <c r="DK522" s="93"/>
      <c r="DL522" s="93"/>
      <c r="DM522" s="93"/>
      <c r="DN522" s="93"/>
      <c r="DO522" s="93"/>
      <c r="DP522" s="93"/>
      <c r="DQ522" s="93"/>
      <c r="DR522" s="93"/>
      <c r="DS522" s="93"/>
      <c r="DT522" s="93"/>
      <c r="DU522" s="93"/>
      <c r="DV522" s="93"/>
      <c r="DW522" s="93"/>
      <c r="DX522" s="93"/>
      <c r="DY522" s="93"/>
      <c r="DZ522" s="93"/>
      <c r="EA522" s="93"/>
      <c r="EB522" s="93"/>
      <c r="EC522" s="93"/>
      <c r="ED522" s="93"/>
      <c r="EE522" s="93"/>
      <c r="EF522" s="93"/>
      <c r="EG522" s="93"/>
      <c r="EH522" s="93"/>
      <c r="EI522" s="93"/>
      <c r="EJ522" s="93"/>
      <c r="EK522" s="93"/>
      <c r="EL522" s="93"/>
      <c r="EM522" s="93"/>
      <c r="EN522" s="93"/>
      <c r="EO522" s="93"/>
      <c r="EP522" s="93"/>
      <c r="EQ522" s="93"/>
      <c r="ER522" s="93"/>
      <c r="ES522" s="93"/>
      <c r="ET522" s="93"/>
      <c r="EU522" s="93"/>
      <c r="EV522" s="93"/>
      <c r="EW522" s="93"/>
      <c r="EX522" s="93"/>
      <c r="EY522" s="93"/>
      <c r="EZ522" s="93"/>
      <c r="FA522" s="93"/>
      <c r="FB522" s="93"/>
      <c r="FC522" s="93"/>
      <c r="FD522" s="93"/>
      <c r="FE522" s="93"/>
      <c r="FF522" s="93"/>
      <c r="FG522" s="93"/>
      <c r="FH522" s="93"/>
      <c r="FI522" s="93"/>
      <c r="FJ522" s="93"/>
      <c r="FK522" s="93"/>
      <c r="FL522" s="93"/>
      <c r="FM522" s="93"/>
      <c r="FN522" s="93"/>
      <c r="FO522" s="93"/>
      <c r="FP522" s="93"/>
      <c r="FQ522" s="93"/>
      <c r="FR522" s="93"/>
      <c r="FS522" s="93"/>
      <c r="FT522" s="93"/>
      <c r="FU522" s="93"/>
      <c r="FV522" s="93"/>
      <c r="FW522" s="93"/>
      <c r="FX522" s="93"/>
      <c r="FY522" s="93"/>
      <c r="FZ522" s="93"/>
      <c r="GA522" s="93"/>
      <c r="GB522" s="93"/>
      <c r="GC522" s="93"/>
      <c r="GD522" s="93"/>
      <c r="GE522" s="93"/>
      <c r="GF522" s="93"/>
      <c r="GG522" s="93"/>
      <c r="GH522" s="93"/>
      <c r="GI522" s="93"/>
      <c r="GJ522" s="93"/>
      <c r="GK522" s="93"/>
      <c r="GL522" s="93"/>
      <c r="GM522" s="93"/>
      <c r="GN522" s="93"/>
      <c r="GO522" s="93"/>
      <c r="GP522" s="93"/>
      <c r="GQ522" s="93"/>
      <c r="GR522" s="93"/>
      <c r="GS522" s="93"/>
      <c r="GT522" s="93"/>
      <c r="GU522" s="93"/>
      <c r="GV522" s="93"/>
      <c r="GW522" s="93"/>
      <c r="GX522" s="93"/>
      <c r="GY522" s="93"/>
      <c r="GZ522" s="93"/>
      <c r="HA522" s="93"/>
      <c r="HB522" s="93"/>
      <c r="HC522" s="93"/>
      <c r="HD522" s="93"/>
      <c r="HE522" s="93"/>
      <c r="HF522" s="93"/>
      <c r="HG522" s="93"/>
      <c r="HH522" s="93"/>
      <c r="HI522" s="93"/>
      <c r="HJ522" s="93"/>
      <c r="HK522" s="93"/>
      <c r="HL522" s="93"/>
      <c r="HM522" s="93"/>
      <c r="HN522" s="93"/>
      <c r="HO522" s="93"/>
      <c r="HP522" s="93"/>
      <c r="HQ522" s="93"/>
      <c r="HR522" s="93"/>
      <c r="HS522" s="93"/>
      <c r="HT522" s="93"/>
      <c r="HU522" s="93"/>
      <c r="HV522" s="93"/>
      <c r="HW522" s="93"/>
      <c r="HX522" s="93"/>
      <c r="HY522" s="93"/>
      <c r="HZ522" s="93"/>
      <c r="IA522" s="93"/>
      <c r="IB522" s="93"/>
      <c r="IC522" s="93"/>
      <c r="ID522" s="93"/>
      <c r="IE522" s="93"/>
      <c r="IF522" s="93"/>
      <c r="IG522" s="93"/>
      <c r="IH522" s="93"/>
      <c r="II522" s="93"/>
      <c r="IJ522" s="93"/>
      <c r="IK522" s="93"/>
      <c r="IL522" s="93"/>
      <c r="IM522" s="93"/>
      <c r="IN522" s="93"/>
      <c r="IO522" s="93"/>
      <c r="IP522" s="93"/>
      <c r="IQ522" s="93"/>
      <c r="IR522" s="93"/>
      <c r="IS522" s="93"/>
      <c r="IT522" s="93"/>
      <c r="IU522" s="93"/>
      <c r="IV522" s="93"/>
      <c r="IW522" s="93"/>
      <c r="IX522" s="93"/>
      <c r="IY522" s="93"/>
      <c r="IZ522" s="93"/>
      <c r="JA522" s="93"/>
      <c r="JB522" s="93"/>
      <c r="JC522" s="93"/>
      <c r="JD522" s="93"/>
      <c r="JE522" s="93"/>
      <c r="JF522" s="93"/>
      <c r="JG522" s="93"/>
      <c r="JH522" s="93"/>
      <c r="JI522" s="93"/>
      <c r="JJ522" s="93"/>
      <c r="JK522" s="93"/>
      <c r="JL522" s="93"/>
      <c r="JM522" s="93"/>
      <c r="JN522" s="93"/>
      <c r="JO522" s="93"/>
      <c r="JP522" s="93"/>
      <c r="JQ522" s="93"/>
      <c r="JR522" s="93"/>
      <c r="JS522" s="93"/>
      <c r="JT522" s="93"/>
      <c r="JU522" s="93"/>
      <c r="JV522" s="93"/>
      <c r="JW522" s="93"/>
      <c r="JX522" s="93"/>
      <c r="JY522" s="93"/>
      <c r="JZ522" s="93"/>
      <c r="KA522" s="93"/>
      <c r="KB522" s="93"/>
      <c r="KC522" s="93"/>
      <c r="KD522" s="93"/>
      <c r="KE522" s="93"/>
      <c r="KF522" s="93"/>
      <c r="KG522" s="93"/>
      <c r="KH522" s="93"/>
      <c r="KI522" s="93"/>
      <c r="KJ522" s="93"/>
      <c r="KK522" s="93"/>
      <c r="KL522" s="93"/>
      <c r="KM522" s="93"/>
      <c r="KN522" s="93"/>
      <c r="KO522" s="93"/>
      <c r="KP522" s="93"/>
      <c r="KQ522" s="93"/>
      <c r="KR522" s="93"/>
      <c r="KS522" s="93"/>
      <c r="KT522" s="93"/>
      <c r="KU522" s="93"/>
      <c r="KV522" s="93"/>
      <c r="KW522" s="93"/>
      <c r="KX522" s="93"/>
      <c r="KY522" s="93"/>
      <c r="KZ522" s="93"/>
      <c r="LA522" s="93"/>
      <c r="LB522" s="93"/>
      <c r="LC522" s="93"/>
      <c r="LD522" s="93"/>
      <c r="LE522" s="93"/>
      <c r="LF522" s="93"/>
      <c r="LG522" s="93"/>
      <c r="LH522" s="93"/>
      <c r="LI522" s="93"/>
      <c r="LJ522" s="93"/>
      <c r="LK522" s="93"/>
      <c r="LL522" s="93"/>
      <c r="LM522" s="93"/>
      <c r="LN522" s="93"/>
      <c r="LO522" s="93"/>
      <c r="LP522" s="93"/>
      <c r="LQ522" s="93"/>
      <c r="LR522" s="93"/>
      <c r="LS522" s="93"/>
    </row>
    <row r="523" spans="1:331">
      <c r="A523" s="93"/>
      <c r="B523" s="93"/>
      <c r="C523" s="98"/>
      <c r="D523" s="95"/>
      <c r="E523" s="96"/>
      <c r="F523" s="93"/>
      <c r="G523" s="93"/>
      <c r="H523" s="93"/>
      <c r="I523" s="93"/>
      <c r="J523" s="93"/>
      <c r="K523" s="93"/>
      <c r="L523" s="93"/>
      <c r="M523" s="93"/>
      <c r="N523" s="93"/>
      <c r="O523" s="97"/>
      <c r="P523" s="93"/>
      <c r="Q523" s="93"/>
      <c r="R523" s="103"/>
      <c r="S523" s="104"/>
      <c r="T523" s="93"/>
      <c r="U523" s="93"/>
      <c r="V523" s="93"/>
      <c r="W523" s="93"/>
      <c r="X523" s="93"/>
      <c r="Y523" s="93"/>
      <c r="Z523" s="93"/>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c r="BG523" s="93"/>
      <c r="BH523" s="93"/>
      <c r="BI523" s="93"/>
      <c r="BJ523" s="93"/>
      <c r="BK523" s="93"/>
      <c r="BL523" s="93"/>
      <c r="BM523" s="93"/>
      <c r="BN523" s="93"/>
      <c r="BO523" s="93"/>
      <c r="BP523" s="93"/>
      <c r="BQ523" s="93"/>
      <c r="BR523" s="93"/>
      <c r="BS523" s="93"/>
      <c r="BT523" s="93"/>
      <c r="BU523" s="93"/>
      <c r="BV523" s="93"/>
      <c r="BW523" s="93"/>
      <c r="BX523" s="93"/>
      <c r="BY523" s="93"/>
      <c r="BZ523" s="93"/>
      <c r="CA523" s="93"/>
      <c r="CB523" s="93"/>
      <c r="CC523" s="93"/>
      <c r="CD523" s="93"/>
      <c r="CE523" s="93"/>
      <c r="CF523" s="93"/>
      <c r="CG523" s="93"/>
      <c r="CH523" s="93"/>
      <c r="CI523" s="93"/>
      <c r="CJ523" s="93"/>
      <c r="CK523" s="93"/>
      <c r="CL523" s="93"/>
      <c r="CM523" s="93"/>
      <c r="CN523" s="93"/>
      <c r="CO523" s="93"/>
      <c r="CP523" s="93"/>
      <c r="CQ523" s="93"/>
      <c r="CR523" s="93"/>
      <c r="CS523" s="93"/>
      <c r="CT523" s="93"/>
      <c r="CU523" s="93"/>
      <c r="CV523" s="93"/>
      <c r="CW523" s="93"/>
      <c r="CX523" s="93"/>
      <c r="CY523" s="93"/>
      <c r="CZ523" s="93"/>
      <c r="DA523" s="93"/>
      <c r="DB523" s="93"/>
      <c r="DC523" s="93"/>
      <c r="DD523" s="93"/>
      <c r="DE523" s="93"/>
      <c r="DF523" s="93"/>
      <c r="DG523" s="93"/>
      <c r="DH523" s="93"/>
      <c r="DI523" s="93"/>
      <c r="DJ523" s="93"/>
      <c r="DK523" s="93"/>
      <c r="DL523" s="93"/>
      <c r="DM523" s="93"/>
      <c r="DN523" s="93"/>
      <c r="DO523" s="93"/>
      <c r="DP523" s="93"/>
      <c r="DQ523" s="93"/>
      <c r="DR523" s="93"/>
      <c r="DS523" s="93"/>
      <c r="DT523" s="93"/>
      <c r="DU523" s="93"/>
      <c r="DV523" s="93"/>
      <c r="DW523" s="93"/>
      <c r="DX523" s="93"/>
      <c r="DY523" s="93"/>
      <c r="DZ523" s="93"/>
      <c r="EA523" s="93"/>
      <c r="EB523" s="93"/>
      <c r="EC523" s="93"/>
      <c r="ED523" s="93"/>
      <c r="EE523" s="93"/>
      <c r="EF523" s="93"/>
      <c r="EG523" s="93"/>
      <c r="EH523" s="93"/>
      <c r="EI523" s="93"/>
      <c r="EJ523" s="93"/>
      <c r="EK523" s="93"/>
      <c r="EL523" s="93"/>
      <c r="EM523" s="93"/>
      <c r="EN523" s="93"/>
      <c r="EO523" s="93"/>
      <c r="EP523" s="93"/>
      <c r="EQ523" s="93"/>
      <c r="ER523" s="93"/>
      <c r="ES523" s="93"/>
      <c r="ET523" s="93"/>
      <c r="EU523" s="93"/>
      <c r="EV523" s="93"/>
      <c r="EW523" s="93"/>
      <c r="EX523" s="93"/>
      <c r="EY523" s="93"/>
      <c r="EZ523" s="93"/>
      <c r="FA523" s="93"/>
      <c r="FB523" s="93"/>
      <c r="FC523" s="93"/>
      <c r="FD523" s="93"/>
      <c r="FE523" s="93"/>
      <c r="FF523" s="93"/>
      <c r="FG523" s="93"/>
      <c r="FH523" s="93"/>
      <c r="FI523" s="93"/>
      <c r="FJ523" s="93"/>
      <c r="FK523" s="93"/>
      <c r="FL523" s="93"/>
      <c r="FM523" s="93"/>
      <c r="FN523" s="93"/>
      <c r="FO523" s="93"/>
      <c r="FP523" s="93"/>
      <c r="FQ523" s="93"/>
      <c r="FR523" s="93"/>
      <c r="FS523" s="93"/>
      <c r="FT523" s="93"/>
      <c r="FU523" s="93"/>
      <c r="FV523" s="93"/>
      <c r="FW523" s="93"/>
      <c r="FX523" s="93"/>
      <c r="FY523" s="93"/>
      <c r="FZ523" s="93"/>
      <c r="GA523" s="93"/>
      <c r="GB523" s="93"/>
      <c r="GC523" s="93"/>
      <c r="GD523" s="93"/>
      <c r="GE523" s="93"/>
      <c r="GF523" s="93"/>
      <c r="GG523" s="93"/>
      <c r="GH523" s="93"/>
      <c r="GI523" s="93"/>
      <c r="GJ523" s="93"/>
      <c r="GK523" s="93"/>
      <c r="GL523" s="93"/>
      <c r="GM523" s="93"/>
      <c r="GN523" s="93"/>
      <c r="GO523" s="93"/>
      <c r="GP523" s="93"/>
      <c r="GQ523" s="93"/>
      <c r="GR523" s="93"/>
      <c r="GS523" s="93"/>
      <c r="GT523" s="93"/>
      <c r="GU523" s="93"/>
      <c r="GV523" s="93"/>
      <c r="GW523" s="93"/>
      <c r="GX523" s="93"/>
      <c r="GY523" s="93"/>
      <c r="GZ523" s="93"/>
      <c r="HA523" s="93"/>
      <c r="HB523" s="93"/>
      <c r="HC523" s="93"/>
      <c r="HD523" s="93"/>
      <c r="HE523" s="93"/>
      <c r="HF523" s="93"/>
      <c r="HG523" s="93"/>
      <c r="HH523" s="93"/>
      <c r="HI523" s="93"/>
      <c r="HJ523" s="93"/>
      <c r="HK523" s="93"/>
      <c r="HL523" s="93"/>
      <c r="HM523" s="93"/>
      <c r="HN523" s="93"/>
      <c r="HO523" s="93"/>
      <c r="HP523" s="93"/>
      <c r="HQ523" s="93"/>
      <c r="HR523" s="93"/>
      <c r="HS523" s="93"/>
      <c r="HT523" s="93"/>
      <c r="HU523" s="93"/>
      <c r="HV523" s="93"/>
      <c r="HW523" s="93"/>
      <c r="HX523" s="93"/>
      <c r="HY523" s="93"/>
      <c r="HZ523" s="93"/>
      <c r="IA523" s="93"/>
      <c r="IB523" s="93"/>
      <c r="IC523" s="93"/>
      <c r="ID523" s="93"/>
      <c r="IE523" s="93"/>
      <c r="IF523" s="93"/>
      <c r="IG523" s="93"/>
      <c r="IH523" s="93"/>
      <c r="II523" s="93"/>
      <c r="IJ523" s="93"/>
      <c r="IK523" s="93"/>
      <c r="IL523" s="93"/>
      <c r="IM523" s="93"/>
      <c r="IN523" s="93"/>
      <c r="IO523" s="93"/>
      <c r="IP523" s="93"/>
      <c r="IQ523" s="93"/>
      <c r="IR523" s="93"/>
      <c r="IS523" s="93"/>
      <c r="IT523" s="93"/>
      <c r="IU523" s="93"/>
      <c r="IV523" s="93"/>
      <c r="IW523" s="93"/>
      <c r="IX523" s="93"/>
      <c r="IY523" s="93"/>
      <c r="IZ523" s="93"/>
      <c r="JA523" s="93"/>
      <c r="JB523" s="93"/>
      <c r="JC523" s="93"/>
      <c r="JD523" s="93"/>
      <c r="JE523" s="93"/>
      <c r="JF523" s="93"/>
      <c r="JG523" s="93"/>
      <c r="JH523" s="93"/>
      <c r="JI523" s="93"/>
      <c r="JJ523" s="93"/>
      <c r="JK523" s="93"/>
      <c r="JL523" s="93"/>
      <c r="JM523" s="93"/>
      <c r="JN523" s="93"/>
      <c r="JO523" s="93"/>
      <c r="JP523" s="93"/>
      <c r="JQ523" s="93"/>
      <c r="JR523" s="93"/>
      <c r="JS523" s="93"/>
      <c r="JT523" s="93"/>
      <c r="JU523" s="93"/>
      <c r="JV523" s="93"/>
      <c r="JW523" s="93"/>
      <c r="JX523" s="93"/>
      <c r="JY523" s="93"/>
      <c r="JZ523" s="93"/>
      <c r="KA523" s="93"/>
      <c r="KB523" s="93"/>
      <c r="KC523" s="93"/>
      <c r="KD523" s="93"/>
      <c r="KE523" s="93"/>
      <c r="KF523" s="93"/>
      <c r="KG523" s="93"/>
      <c r="KH523" s="93"/>
      <c r="KI523" s="93"/>
      <c r="KJ523" s="93"/>
      <c r="KK523" s="93"/>
      <c r="KL523" s="93"/>
      <c r="KM523" s="93"/>
      <c r="KN523" s="93"/>
      <c r="KO523" s="93"/>
      <c r="KP523" s="93"/>
      <c r="KQ523" s="93"/>
      <c r="KR523" s="93"/>
      <c r="KS523" s="93"/>
      <c r="KT523" s="93"/>
      <c r="KU523" s="93"/>
      <c r="KV523" s="93"/>
      <c r="KW523" s="93"/>
      <c r="KX523" s="93"/>
      <c r="KY523" s="93"/>
      <c r="KZ523" s="93"/>
      <c r="LA523" s="93"/>
      <c r="LB523" s="93"/>
      <c r="LC523" s="93"/>
      <c r="LD523" s="93"/>
      <c r="LE523" s="93"/>
      <c r="LF523" s="93"/>
      <c r="LG523" s="93"/>
      <c r="LH523" s="93"/>
      <c r="LI523" s="93"/>
      <c r="LJ523" s="93"/>
      <c r="LK523" s="93"/>
      <c r="LL523" s="93"/>
      <c r="LM523" s="93"/>
      <c r="LN523" s="93"/>
      <c r="LO523" s="93"/>
      <c r="LP523" s="93"/>
      <c r="LQ523" s="93"/>
      <c r="LR523" s="93"/>
      <c r="LS523" s="93"/>
    </row>
    <row r="524" spans="1:331">
      <c r="A524" s="93"/>
      <c r="B524" s="93"/>
      <c r="C524" s="98"/>
      <c r="D524" s="95"/>
      <c r="E524" s="96"/>
      <c r="F524" s="93"/>
      <c r="G524" s="93"/>
      <c r="H524" s="93"/>
      <c r="I524" s="93"/>
      <c r="J524" s="93"/>
      <c r="K524" s="93"/>
      <c r="L524" s="93"/>
      <c r="M524" s="93"/>
      <c r="N524" s="93"/>
      <c r="O524" s="97"/>
      <c r="P524" s="93"/>
      <c r="Q524" s="93"/>
      <c r="R524" s="103"/>
      <c r="S524" s="104"/>
      <c r="T524" s="93"/>
      <c r="U524" s="93"/>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3"/>
      <c r="BU524" s="93"/>
      <c r="BV524" s="93"/>
      <c r="BW524" s="93"/>
      <c r="BX524" s="93"/>
      <c r="BY524" s="93"/>
      <c r="BZ524" s="93"/>
      <c r="CA524" s="93"/>
      <c r="CB524" s="93"/>
      <c r="CC524" s="93"/>
      <c r="CD524" s="93"/>
      <c r="CE524" s="93"/>
      <c r="CF524" s="93"/>
      <c r="CG524" s="93"/>
      <c r="CH524" s="93"/>
      <c r="CI524" s="93"/>
      <c r="CJ524" s="93"/>
      <c r="CK524" s="93"/>
      <c r="CL524" s="93"/>
      <c r="CM524" s="93"/>
      <c r="CN524" s="93"/>
      <c r="CO524" s="93"/>
      <c r="CP524" s="93"/>
      <c r="CQ524" s="93"/>
      <c r="CR524" s="93"/>
      <c r="CS524" s="93"/>
      <c r="CT524" s="93"/>
      <c r="CU524" s="93"/>
      <c r="CV524" s="93"/>
      <c r="CW524" s="93"/>
      <c r="CX524" s="93"/>
      <c r="CY524" s="93"/>
      <c r="CZ524" s="93"/>
      <c r="DA524" s="93"/>
      <c r="DB524" s="93"/>
      <c r="DC524" s="93"/>
      <c r="DD524" s="93"/>
      <c r="DE524" s="93"/>
      <c r="DF524" s="93"/>
      <c r="DG524" s="93"/>
      <c r="DH524" s="93"/>
      <c r="DI524" s="93"/>
      <c r="DJ524" s="93"/>
      <c r="DK524" s="93"/>
      <c r="DL524" s="93"/>
      <c r="DM524" s="93"/>
      <c r="DN524" s="93"/>
      <c r="DO524" s="93"/>
      <c r="DP524" s="93"/>
      <c r="DQ524" s="93"/>
      <c r="DR524" s="93"/>
      <c r="DS524" s="93"/>
      <c r="DT524" s="93"/>
      <c r="DU524" s="93"/>
      <c r="DV524" s="93"/>
      <c r="DW524" s="93"/>
      <c r="DX524" s="93"/>
      <c r="DY524" s="93"/>
      <c r="DZ524" s="93"/>
      <c r="EA524" s="93"/>
      <c r="EB524" s="93"/>
      <c r="EC524" s="93"/>
      <c r="ED524" s="93"/>
      <c r="EE524" s="93"/>
      <c r="EF524" s="93"/>
      <c r="EG524" s="93"/>
      <c r="EH524" s="93"/>
      <c r="EI524" s="93"/>
      <c r="EJ524" s="93"/>
      <c r="EK524" s="93"/>
      <c r="EL524" s="93"/>
      <c r="EM524" s="93"/>
      <c r="EN524" s="93"/>
      <c r="EO524" s="93"/>
      <c r="EP524" s="93"/>
      <c r="EQ524" s="93"/>
      <c r="ER524" s="93"/>
      <c r="ES524" s="93"/>
      <c r="ET524" s="93"/>
      <c r="EU524" s="93"/>
      <c r="EV524" s="93"/>
      <c r="EW524" s="93"/>
      <c r="EX524" s="93"/>
      <c r="EY524" s="93"/>
      <c r="EZ524" s="93"/>
      <c r="FA524" s="93"/>
      <c r="FB524" s="93"/>
      <c r="FC524" s="93"/>
      <c r="FD524" s="93"/>
      <c r="FE524" s="93"/>
      <c r="FF524" s="93"/>
      <c r="FG524" s="93"/>
      <c r="FH524" s="93"/>
      <c r="FI524" s="93"/>
      <c r="FJ524" s="93"/>
      <c r="FK524" s="93"/>
      <c r="FL524" s="93"/>
      <c r="FM524" s="93"/>
      <c r="FN524" s="93"/>
      <c r="FO524" s="93"/>
      <c r="FP524" s="93"/>
      <c r="FQ524" s="93"/>
      <c r="FR524" s="93"/>
      <c r="FS524" s="93"/>
      <c r="FT524" s="93"/>
      <c r="FU524" s="93"/>
      <c r="FV524" s="93"/>
      <c r="FW524" s="93"/>
      <c r="FX524" s="93"/>
      <c r="FY524" s="93"/>
      <c r="FZ524" s="93"/>
      <c r="GA524" s="93"/>
      <c r="GB524" s="93"/>
      <c r="GC524" s="93"/>
      <c r="GD524" s="93"/>
      <c r="GE524" s="93"/>
      <c r="GF524" s="93"/>
      <c r="GG524" s="93"/>
      <c r="GH524" s="93"/>
      <c r="GI524" s="93"/>
      <c r="GJ524" s="93"/>
      <c r="GK524" s="93"/>
      <c r="GL524" s="93"/>
      <c r="GM524" s="93"/>
      <c r="GN524" s="93"/>
      <c r="GO524" s="93"/>
      <c r="GP524" s="93"/>
      <c r="GQ524" s="93"/>
      <c r="GR524" s="93"/>
      <c r="GS524" s="93"/>
      <c r="GT524" s="93"/>
      <c r="GU524" s="93"/>
      <c r="GV524" s="93"/>
      <c r="GW524" s="93"/>
      <c r="GX524" s="93"/>
      <c r="GY524" s="93"/>
      <c r="GZ524" s="93"/>
      <c r="HA524" s="93"/>
      <c r="HB524" s="93"/>
      <c r="HC524" s="93"/>
      <c r="HD524" s="93"/>
      <c r="HE524" s="93"/>
      <c r="HF524" s="93"/>
      <c r="HG524" s="93"/>
      <c r="HH524" s="93"/>
      <c r="HI524" s="93"/>
      <c r="HJ524" s="93"/>
      <c r="HK524" s="93"/>
      <c r="HL524" s="93"/>
      <c r="HM524" s="93"/>
      <c r="HN524" s="93"/>
      <c r="HO524" s="93"/>
      <c r="HP524" s="93"/>
      <c r="HQ524" s="93"/>
      <c r="HR524" s="93"/>
      <c r="HS524" s="93"/>
      <c r="HT524" s="93"/>
      <c r="HU524" s="93"/>
      <c r="HV524" s="93"/>
      <c r="HW524" s="93"/>
      <c r="HX524" s="93"/>
      <c r="HY524" s="93"/>
      <c r="HZ524" s="93"/>
      <c r="IA524" s="93"/>
      <c r="IB524" s="93"/>
      <c r="IC524" s="93"/>
      <c r="ID524" s="93"/>
      <c r="IE524" s="93"/>
      <c r="IF524" s="93"/>
      <c r="IG524" s="93"/>
      <c r="IH524" s="93"/>
      <c r="II524" s="93"/>
      <c r="IJ524" s="93"/>
      <c r="IK524" s="93"/>
      <c r="IL524" s="93"/>
      <c r="IM524" s="93"/>
      <c r="IN524" s="93"/>
      <c r="IO524" s="93"/>
      <c r="IP524" s="93"/>
      <c r="IQ524" s="93"/>
      <c r="IR524" s="93"/>
      <c r="IS524" s="93"/>
      <c r="IT524" s="93"/>
      <c r="IU524" s="93"/>
      <c r="IV524" s="93"/>
      <c r="IW524" s="93"/>
      <c r="IX524" s="93"/>
      <c r="IY524" s="93"/>
      <c r="IZ524" s="93"/>
      <c r="JA524" s="93"/>
      <c r="JB524" s="93"/>
      <c r="JC524" s="93"/>
      <c r="JD524" s="93"/>
      <c r="JE524" s="93"/>
      <c r="JF524" s="93"/>
      <c r="JG524" s="93"/>
      <c r="JH524" s="93"/>
      <c r="JI524" s="93"/>
      <c r="JJ524" s="93"/>
      <c r="JK524" s="93"/>
      <c r="JL524" s="93"/>
      <c r="JM524" s="93"/>
      <c r="JN524" s="93"/>
      <c r="JO524" s="93"/>
      <c r="JP524" s="93"/>
      <c r="JQ524" s="93"/>
      <c r="JR524" s="93"/>
      <c r="JS524" s="93"/>
      <c r="JT524" s="93"/>
      <c r="JU524" s="93"/>
      <c r="JV524" s="93"/>
      <c r="JW524" s="93"/>
      <c r="JX524" s="93"/>
      <c r="JY524" s="93"/>
      <c r="JZ524" s="93"/>
      <c r="KA524" s="93"/>
      <c r="KB524" s="93"/>
      <c r="KC524" s="93"/>
      <c r="KD524" s="93"/>
      <c r="KE524" s="93"/>
      <c r="KF524" s="93"/>
      <c r="KG524" s="93"/>
      <c r="KH524" s="93"/>
      <c r="KI524" s="93"/>
      <c r="KJ524" s="93"/>
      <c r="KK524" s="93"/>
      <c r="KL524" s="93"/>
      <c r="KM524" s="93"/>
      <c r="KN524" s="93"/>
      <c r="KO524" s="93"/>
      <c r="KP524" s="93"/>
      <c r="KQ524" s="93"/>
      <c r="KR524" s="93"/>
      <c r="KS524" s="93"/>
      <c r="KT524" s="93"/>
      <c r="KU524" s="93"/>
      <c r="KV524" s="93"/>
      <c r="KW524" s="93"/>
      <c r="KX524" s="93"/>
      <c r="KY524" s="93"/>
      <c r="KZ524" s="93"/>
      <c r="LA524" s="93"/>
      <c r="LB524" s="93"/>
      <c r="LC524" s="93"/>
      <c r="LD524" s="93"/>
      <c r="LE524" s="93"/>
      <c r="LF524" s="93"/>
      <c r="LG524" s="93"/>
      <c r="LH524" s="93"/>
      <c r="LI524" s="93"/>
      <c r="LJ524" s="93"/>
      <c r="LK524" s="93"/>
      <c r="LL524" s="93"/>
      <c r="LM524" s="93"/>
      <c r="LN524" s="93"/>
      <c r="LO524" s="93"/>
      <c r="LP524" s="93"/>
      <c r="LQ524" s="93"/>
      <c r="LR524" s="93"/>
      <c r="LS524" s="93"/>
    </row>
    <row r="525" spans="1:331">
      <c r="A525" s="93"/>
      <c r="B525" s="93"/>
      <c r="C525" s="98"/>
      <c r="D525" s="95"/>
      <c r="E525" s="96"/>
      <c r="F525" s="93"/>
      <c r="G525" s="93"/>
      <c r="H525" s="93"/>
      <c r="I525" s="93"/>
      <c r="J525" s="93"/>
      <c r="K525" s="93"/>
      <c r="L525" s="93"/>
      <c r="M525" s="93"/>
      <c r="N525" s="93"/>
      <c r="O525" s="97"/>
      <c r="P525" s="93"/>
      <c r="Q525" s="93"/>
      <c r="R525" s="103"/>
      <c r="S525" s="104"/>
      <c r="T525" s="93"/>
      <c r="U525" s="93"/>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93"/>
      <c r="BK525" s="93"/>
      <c r="BL525" s="93"/>
      <c r="BM525" s="93"/>
      <c r="BN525" s="93"/>
      <c r="BO525" s="93"/>
      <c r="BP525" s="93"/>
      <c r="BQ525" s="93"/>
      <c r="BR525" s="93"/>
      <c r="BS525" s="93"/>
      <c r="BT525" s="93"/>
      <c r="BU525" s="93"/>
      <c r="BV525" s="93"/>
      <c r="BW525" s="93"/>
      <c r="BX525" s="93"/>
      <c r="BY525" s="93"/>
      <c r="BZ525" s="93"/>
      <c r="CA525" s="93"/>
      <c r="CB525" s="93"/>
      <c r="CC525" s="93"/>
      <c r="CD525" s="93"/>
      <c r="CE525" s="93"/>
      <c r="CF525" s="93"/>
      <c r="CG525" s="93"/>
      <c r="CH525" s="93"/>
      <c r="CI525" s="93"/>
      <c r="CJ525" s="93"/>
      <c r="CK525" s="93"/>
      <c r="CL525" s="93"/>
      <c r="CM525" s="93"/>
      <c r="CN525" s="93"/>
      <c r="CO525" s="93"/>
      <c r="CP525" s="93"/>
      <c r="CQ525" s="93"/>
      <c r="CR525" s="93"/>
      <c r="CS525" s="93"/>
      <c r="CT525" s="93"/>
      <c r="CU525" s="93"/>
      <c r="CV525" s="93"/>
      <c r="CW525" s="93"/>
      <c r="CX525" s="93"/>
      <c r="CY525" s="93"/>
      <c r="CZ525" s="93"/>
      <c r="DA525" s="93"/>
      <c r="DB525" s="93"/>
      <c r="DC525" s="93"/>
      <c r="DD525" s="93"/>
      <c r="DE525" s="93"/>
      <c r="DF525" s="93"/>
      <c r="DG525" s="93"/>
      <c r="DH525" s="93"/>
      <c r="DI525" s="93"/>
      <c r="DJ525" s="93"/>
      <c r="DK525" s="93"/>
      <c r="DL525" s="93"/>
      <c r="DM525" s="93"/>
      <c r="DN525" s="93"/>
      <c r="DO525" s="93"/>
      <c r="DP525" s="93"/>
      <c r="DQ525" s="93"/>
      <c r="DR525" s="93"/>
      <c r="DS525" s="93"/>
      <c r="DT525" s="93"/>
      <c r="DU525" s="93"/>
      <c r="DV525" s="93"/>
      <c r="DW525" s="93"/>
      <c r="DX525" s="93"/>
      <c r="DY525" s="93"/>
      <c r="DZ525" s="93"/>
      <c r="EA525" s="93"/>
      <c r="EB525" s="93"/>
      <c r="EC525" s="93"/>
      <c r="ED525" s="93"/>
      <c r="EE525" s="93"/>
      <c r="EF525" s="93"/>
      <c r="EG525" s="93"/>
      <c r="EH525" s="93"/>
      <c r="EI525" s="93"/>
      <c r="EJ525" s="93"/>
      <c r="EK525" s="93"/>
      <c r="EL525" s="93"/>
      <c r="EM525" s="93"/>
      <c r="EN525" s="93"/>
      <c r="EO525" s="93"/>
      <c r="EP525" s="93"/>
      <c r="EQ525" s="93"/>
      <c r="ER525" s="93"/>
      <c r="ES525" s="93"/>
      <c r="ET525" s="93"/>
      <c r="EU525" s="93"/>
      <c r="EV525" s="93"/>
      <c r="EW525" s="93"/>
      <c r="EX525" s="93"/>
      <c r="EY525" s="93"/>
      <c r="EZ525" s="93"/>
      <c r="FA525" s="93"/>
      <c r="FB525" s="93"/>
      <c r="FC525" s="93"/>
      <c r="FD525" s="93"/>
      <c r="FE525" s="93"/>
      <c r="FF525" s="93"/>
      <c r="FG525" s="93"/>
      <c r="FH525" s="93"/>
      <c r="FI525" s="93"/>
      <c r="FJ525" s="93"/>
      <c r="FK525" s="93"/>
      <c r="FL525" s="93"/>
      <c r="FM525" s="93"/>
      <c r="FN525" s="93"/>
      <c r="FO525" s="93"/>
      <c r="FP525" s="93"/>
      <c r="FQ525" s="93"/>
      <c r="FR525" s="93"/>
      <c r="FS525" s="93"/>
      <c r="FT525" s="93"/>
      <c r="FU525" s="93"/>
      <c r="FV525" s="93"/>
      <c r="FW525" s="93"/>
      <c r="FX525" s="93"/>
      <c r="FY525" s="93"/>
      <c r="FZ525" s="93"/>
      <c r="GA525" s="93"/>
      <c r="GB525" s="93"/>
      <c r="GC525" s="93"/>
      <c r="GD525" s="93"/>
      <c r="GE525" s="93"/>
      <c r="GF525" s="93"/>
      <c r="GG525" s="93"/>
      <c r="GH525" s="93"/>
      <c r="GI525" s="93"/>
      <c r="GJ525" s="93"/>
      <c r="GK525" s="93"/>
      <c r="GL525" s="93"/>
      <c r="GM525" s="93"/>
      <c r="GN525" s="93"/>
      <c r="GO525" s="93"/>
      <c r="GP525" s="93"/>
      <c r="GQ525" s="93"/>
      <c r="GR525" s="93"/>
      <c r="GS525" s="93"/>
      <c r="GT525" s="93"/>
      <c r="GU525" s="93"/>
      <c r="GV525" s="93"/>
      <c r="GW525" s="93"/>
      <c r="GX525" s="93"/>
      <c r="GY525" s="93"/>
      <c r="GZ525" s="93"/>
      <c r="HA525" s="93"/>
      <c r="HB525" s="93"/>
      <c r="HC525" s="93"/>
      <c r="HD525" s="93"/>
      <c r="HE525" s="93"/>
      <c r="HF525" s="93"/>
      <c r="HG525" s="93"/>
      <c r="HH525" s="93"/>
      <c r="HI525" s="93"/>
      <c r="HJ525" s="93"/>
      <c r="HK525" s="93"/>
      <c r="HL525" s="93"/>
      <c r="HM525" s="93"/>
      <c r="HN525" s="93"/>
      <c r="HO525" s="93"/>
      <c r="HP525" s="93"/>
      <c r="HQ525" s="93"/>
      <c r="HR525" s="93"/>
      <c r="HS525" s="93"/>
      <c r="HT525" s="93"/>
      <c r="HU525" s="93"/>
      <c r="HV525" s="93"/>
      <c r="HW525" s="93"/>
      <c r="HX525" s="93"/>
      <c r="HY525" s="93"/>
      <c r="HZ525" s="93"/>
      <c r="IA525" s="93"/>
      <c r="IB525" s="93"/>
      <c r="IC525" s="93"/>
      <c r="ID525" s="93"/>
      <c r="IE525" s="93"/>
      <c r="IF525" s="93"/>
      <c r="IG525" s="93"/>
      <c r="IH525" s="93"/>
      <c r="II525" s="93"/>
      <c r="IJ525" s="93"/>
      <c r="IK525" s="93"/>
      <c r="IL525" s="93"/>
      <c r="IM525" s="93"/>
      <c r="IN525" s="93"/>
      <c r="IO525" s="93"/>
      <c r="IP525" s="93"/>
      <c r="IQ525" s="93"/>
      <c r="IR525" s="93"/>
      <c r="IS525" s="93"/>
      <c r="IT525" s="93"/>
      <c r="IU525" s="93"/>
      <c r="IV525" s="93"/>
      <c r="IW525" s="93"/>
      <c r="IX525" s="93"/>
      <c r="IY525" s="93"/>
      <c r="IZ525" s="93"/>
      <c r="JA525" s="93"/>
      <c r="JB525" s="93"/>
      <c r="JC525" s="93"/>
      <c r="JD525" s="93"/>
      <c r="JE525" s="93"/>
      <c r="JF525" s="93"/>
      <c r="JG525" s="93"/>
      <c r="JH525" s="93"/>
      <c r="JI525" s="93"/>
      <c r="JJ525" s="93"/>
      <c r="JK525" s="93"/>
      <c r="JL525" s="93"/>
      <c r="JM525" s="93"/>
      <c r="JN525" s="93"/>
      <c r="JO525" s="93"/>
      <c r="JP525" s="93"/>
      <c r="JQ525" s="93"/>
      <c r="JR525" s="93"/>
      <c r="JS525" s="93"/>
      <c r="JT525" s="93"/>
      <c r="JU525" s="93"/>
      <c r="JV525" s="93"/>
      <c r="JW525" s="93"/>
      <c r="JX525" s="93"/>
      <c r="JY525" s="93"/>
      <c r="JZ525" s="93"/>
      <c r="KA525" s="93"/>
      <c r="KB525" s="93"/>
      <c r="KC525" s="93"/>
      <c r="KD525" s="93"/>
      <c r="KE525" s="93"/>
      <c r="KF525" s="93"/>
      <c r="KG525" s="93"/>
      <c r="KH525" s="93"/>
      <c r="KI525" s="93"/>
      <c r="KJ525" s="93"/>
      <c r="KK525" s="93"/>
      <c r="KL525" s="93"/>
      <c r="KM525" s="93"/>
      <c r="KN525" s="93"/>
      <c r="KO525" s="93"/>
      <c r="KP525" s="93"/>
      <c r="KQ525" s="93"/>
      <c r="KR525" s="93"/>
      <c r="KS525" s="93"/>
      <c r="KT525" s="93"/>
      <c r="KU525" s="93"/>
      <c r="KV525" s="93"/>
      <c r="KW525" s="93"/>
      <c r="KX525" s="93"/>
      <c r="KY525" s="93"/>
      <c r="KZ525" s="93"/>
      <c r="LA525" s="93"/>
      <c r="LB525" s="93"/>
      <c r="LC525" s="93"/>
      <c r="LD525" s="93"/>
      <c r="LE525" s="93"/>
      <c r="LF525" s="93"/>
      <c r="LG525" s="93"/>
      <c r="LH525" s="93"/>
      <c r="LI525" s="93"/>
      <c r="LJ525" s="93"/>
      <c r="LK525" s="93"/>
      <c r="LL525" s="93"/>
      <c r="LM525" s="93"/>
      <c r="LN525" s="93"/>
      <c r="LO525" s="93"/>
      <c r="LP525" s="93"/>
      <c r="LQ525" s="93"/>
      <c r="LR525" s="93"/>
      <c r="LS525" s="93"/>
    </row>
    <row r="526" spans="1:331">
      <c r="A526" s="93"/>
      <c r="B526" s="93"/>
      <c r="C526" s="98"/>
      <c r="D526" s="95"/>
      <c r="E526" s="96"/>
      <c r="F526" s="93"/>
      <c r="G526" s="93"/>
      <c r="H526" s="93"/>
      <c r="I526" s="93"/>
      <c r="J526" s="93"/>
      <c r="K526" s="93"/>
      <c r="L526" s="93"/>
      <c r="M526" s="93"/>
      <c r="N526" s="93"/>
      <c r="O526" s="97"/>
      <c r="P526" s="93"/>
      <c r="Q526" s="93"/>
      <c r="R526" s="103"/>
      <c r="S526" s="104"/>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93"/>
      <c r="CD526" s="93"/>
      <c r="CE526" s="93"/>
      <c r="CF526" s="93"/>
      <c r="CG526" s="93"/>
      <c r="CH526" s="93"/>
      <c r="CI526" s="93"/>
      <c r="CJ526" s="93"/>
      <c r="CK526" s="93"/>
      <c r="CL526" s="93"/>
      <c r="CM526" s="93"/>
      <c r="CN526" s="93"/>
      <c r="CO526" s="93"/>
      <c r="CP526" s="93"/>
      <c r="CQ526" s="93"/>
      <c r="CR526" s="93"/>
      <c r="CS526" s="93"/>
      <c r="CT526" s="93"/>
      <c r="CU526" s="93"/>
      <c r="CV526" s="93"/>
      <c r="CW526" s="93"/>
      <c r="CX526" s="93"/>
      <c r="CY526" s="93"/>
      <c r="CZ526" s="93"/>
      <c r="DA526" s="93"/>
      <c r="DB526" s="93"/>
      <c r="DC526" s="93"/>
      <c r="DD526" s="93"/>
      <c r="DE526" s="93"/>
      <c r="DF526" s="93"/>
      <c r="DG526" s="93"/>
      <c r="DH526" s="93"/>
      <c r="DI526" s="93"/>
      <c r="DJ526" s="93"/>
      <c r="DK526" s="93"/>
      <c r="DL526" s="93"/>
      <c r="DM526" s="93"/>
      <c r="DN526" s="93"/>
      <c r="DO526" s="93"/>
      <c r="DP526" s="93"/>
      <c r="DQ526" s="93"/>
      <c r="DR526" s="93"/>
      <c r="DS526" s="93"/>
      <c r="DT526" s="93"/>
      <c r="DU526" s="93"/>
      <c r="DV526" s="93"/>
      <c r="DW526" s="93"/>
      <c r="DX526" s="93"/>
      <c r="DY526" s="93"/>
      <c r="DZ526" s="93"/>
      <c r="EA526" s="93"/>
      <c r="EB526" s="93"/>
      <c r="EC526" s="93"/>
      <c r="ED526" s="93"/>
      <c r="EE526" s="93"/>
      <c r="EF526" s="93"/>
      <c r="EG526" s="93"/>
      <c r="EH526" s="93"/>
      <c r="EI526" s="93"/>
      <c r="EJ526" s="93"/>
      <c r="EK526" s="93"/>
      <c r="EL526" s="93"/>
      <c r="EM526" s="93"/>
      <c r="EN526" s="93"/>
      <c r="EO526" s="93"/>
      <c r="EP526" s="93"/>
      <c r="EQ526" s="93"/>
      <c r="ER526" s="93"/>
      <c r="ES526" s="93"/>
      <c r="ET526" s="93"/>
      <c r="EU526" s="93"/>
      <c r="EV526" s="93"/>
      <c r="EW526" s="93"/>
      <c r="EX526" s="93"/>
      <c r="EY526" s="93"/>
      <c r="EZ526" s="93"/>
      <c r="FA526" s="93"/>
      <c r="FB526" s="93"/>
      <c r="FC526" s="93"/>
      <c r="FD526" s="93"/>
      <c r="FE526" s="93"/>
      <c r="FF526" s="93"/>
      <c r="FG526" s="93"/>
      <c r="FH526" s="93"/>
      <c r="FI526" s="93"/>
      <c r="FJ526" s="93"/>
      <c r="FK526" s="93"/>
      <c r="FL526" s="93"/>
      <c r="FM526" s="93"/>
      <c r="FN526" s="93"/>
      <c r="FO526" s="93"/>
      <c r="FP526" s="93"/>
      <c r="FQ526" s="93"/>
      <c r="FR526" s="93"/>
      <c r="FS526" s="93"/>
      <c r="FT526" s="93"/>
      <c r="FU526" s="93"/>
      <c r="FV526" s="93"/>
      <c r="FW526" s="93"/>
      <c r="FX526" s="93"/>
      <c r="FY526" s="93"/>
      <c r="FZ526" s="93"/>
      <c r="GA526" s="93"/>
      <c r="GB526" s="93"/>
      <c r="GC526" s="93"/>
      <c r="GD526" s="93"/>
      <c r="GE526" s="93"/>
      <c r="GF526" s="93"/>
      <c r="GG526" s="93"/>
      <c r="GH526" s="93"/>
      <c r="GI526" s="93"/>
      <c r="GJ526" s="93"/>
      <c r="GK526" s="93"/>
      <c r="GL526" s="93"/>
      <c r="GM526" s="93"/>
      <c r="GN526" s="93"/>
      <c r="GO526" s="93"/>
      <c r="GP526" s="93"/>
      <c r="GQ526" s="93"/>
      <c r="GR526" s="93"/>
      <c r="GS526" s="93"/>
      <c r="GT526" s="93"/>
      <c r="GU526" s="93"/>
      <c r="GV526" s="93"/>
      <c r="GW526" s="93"/>
      <c r="GX526" s="93"/>
      <c r="GY526" s="93"/>
      <c r="GZ526" s="93"/>
      <c r="HA526" s="93"/>
      <c r="HB526" s="93"/>
      <c r="HC526" s="93"/>
      <c r="HD526" s="93"/>
      <c r="HE526" s="93"/>
      <c r="HF526" s="93"/>
      <c r="HG526" s="93"/>
      <c r="HH526" s="93"/>
      <c r="HI526" s="93"/>
      <c r="HJ526" s="93"/>
      <c r="HK526" s="93"/>
      <c r="HL526" s="93"/>
      <c r="HM526" s="93"/>
      <c r="HN526" s="93"/>
      <c r="HO526" s="93"/>
      <c r="HP526" s="93"/>
      <c r="HQ526" s="93"/>
      <c r="HR526" s="93"/>
      <c r="HS526" s="93"/>
      <c r="HT526" s="93"/>
      <c r="HU526" s="93"/>
      <c r="HV526" s="93"/>
      <c r="HW526" s="93"/>
      <c r="HX526" s="93"/>
      <c r="HY526" s="93"/>
      <c r="HZ526" s="93"/>
      <c r="IA526" s="93"/>
      <c r="IB526" s="93"/>
      <c r="IC526" s="93"/>
      <c r="ID526" s="93"/>
      <c r="IE526" s="93"/>
      <c r="IF526" s="93"/>
      <c r="IG526" s="93"/>
      <c r="IH526" s="93"/>
      <c r="II526" s="93"/>
      <c r="IJ526" s="93"/>
      <c r="IK526" s="93"/>
      <c r="IL526" s="93"/>
      <c r="IM526" s="93"/>
      <c r="IN526" s="93"/>
      <c r="IO526" s="93"/>
      <c r="IP526" s="93"/>
      <c r="IQ526" s="93"/>
      <c r="IR526" s="93"/>
      <c r="IS526" s="93"/>
      <c r="IT526" s="93"/>
      <c r="IU526" s="93"/>
      <c r="IV526" s="93"/>
      <c r="IW526" s="93"/>
      <c r="IX526" s="93"/>
      <c r="IY526" s="93"/>
      <c r="IZ526" s="93"/>
      <c r="JA526" s="93"/>
      <c r="JB526" s="93"/>
      <c r="JC526" s="93"/>
      <c r="JD526" s="93"/>
      <c r="JE526" s="93"/>
      <c r="JF526" s="93"/>
      <c r="JG526" s="93"/>
      <c r="JH526" s="93"/>
      <c r="JI526" s="93"/>
      <c r="JJ526" s="93"/>
      <c r="JK526" s="93"/>
      <c r="JL526" s="93"/>
      <c r="JM526" s="93"/>
      <c r="JN526" s="93"/>
      <c r="JO526" s="93"/>
      <c r="JP526" s="93"/>
      <c r="JQ526" s="93"/>
      <c r="JR526" s="93"/>
      <c r="JS526" s="93"/>
      <c r="JT526" s="93"/>
      <c r="JU526" s="93"/>
      <c r="JV526" s="93"/>
      <c r="JW526" s="93"/>
      <c r="JX526" s="93"/>
      <c r="JY526" s="93"/>
      <c r="JZ526" s="93"/>
      <c r="KA526" s="93"/>
      <c r="KB526" s="93"/>
      <c r="KC526" s="93"/>
      <c r="KD526" s="93"/>
      <c r="KE526" s="93"/>
      <c r="KF526" s="93"/>
      <c r="KG526" s="93"/>
      <c r="KH526" s="93"/>
      <c r="KI526" s="93"/>
      <c r="KJ526" s="93"/>
      <c r="KK526" s="93"/>
      <c r="KL526" s="93"/>
      <c r="KM526" s="93"/>
      <c r="KN526" s="93"/>
      <c r="KO526" s="93"/>
      <c r="KP526" s="93"/>
      <c r="KQ526" s="93"/>
      <c r="KR526" s="93"/>
      <c r="KS526" s="93"/>
      <c r="KT526" s="93"/>
      <c r="KU526" s="93"/>
      <c r="KV526" s="93"/>
      <c r="KW526" s="93"/>
      <c r="KX526" s="93"/>
      <c r="KY526" s="93"/>
      <c r="KZ526" s="93"/>
      <c r="LA526" s="93"/>
      <c r="LB526" s="93"/>
      <c r="LC526" s="93"/>
      <c r="LD526" s="93"/>
      <c r="LE526" s="93"/>
      <c r="LF526" s="93"/>
      <c r="LG526" s="93"/>
      <c r="LH526" s="93"/>
      <c r="LI526" s="93"/>
      <c r="LJ526" s="93"/>
      <c r="LK526" s="93"/>
      <c r="LL526" s="93"/>
      <c r="LM526" s="93"/>
      <c r="LN526" s="93"/>
      <c r="LO526" s="93"/>
      <c r="LP526" s="93"/>
      <c r="LQ526" s="93"/>
      <c r="LR526" s="93"/>
      <c r="LS526" s="93"/>
    </row>
    <row r="527" spans="1:331">
      <c r="A527" s="93"/>
      <c r="B527" s="93"/>
      <c r="C527" s="98"/>
      <c r="D527" s="95"/>
      <c r="E527" s="96"/>
      <c r="F527" s="93"/>
      <c r="G527" s="93"/>
      <c r="H527" s="93"/>
      <c r="I527" s="93"/>
      <c r="J527" s="93"/>
      <c r="K527" s="93"/>
      <c r="L527" s="93"/>
      <c r="M527" s="93"/>
      <c r="N527" s="93"/>
      <c r="O527" s="97"/>
      <c r="P527" s="93"/>
      <c r="Q527" s="93"/>
      <c r="R527" s="103"/>
      <c r="S527" s="104"/>
      <c r="T527" s="93"/>
      <c r="U527" s="93"/>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c r="BG527" s="93"/>
      <c r="BH527" s="93"/>
      <c r="BI527" s="93"/>
      <c r="BJ527" s="93"/>
      <c r="BK527" s="93"/>
      <c r="BL527" s="93"/>
      <c r="BM527" s="93"/>
      <c r="BN527" s="93"/>
      <c r="BO527" s="93"/>
      <c r="BP527" s="93"/>
      <c r="BQ527" s="93"/>
      <c r="BR527" s="93"/>
      <c r="BS527" s="93"/>
      <c r="BT527" s="93"/>
      <c r="BU527" s="93"/>
      <c r="BV527" s="93"/>
      <c r="BW527" s="93"/>
      <c r="BX527" s="93"/>
      <c r="BY527" s="93"/>
      <c r="BZ527" s="93"/>
      <c r="CA527" s="93"/>
      <c r="CB527" s="93"/>
      <c r="CC527" s="93"/>
      <c r="CD527" s="93"/>
      <c r="CE527" s="93"/>
      <c r="CF527" s="93"/>
      <c r="CG527" s="93"/>
      <c r="CH527" s="93"/>
      <c r="CI527" s="93"/>
      <c r="CJ527" s="93"/>
      <c r="CK527" s="93"/>
      <c r="CL527" s="93"/>
      <c r="CM527" s="93"/>
      <c r="CN527" s="93"/>
      <c r="CO527" s="93"/>
      <c r="CP527" s="93"/>
      <c r="CQ527" s="93"/>
      <c r="CR527" s="93"/>
      <c r="CS527" s="93"/>
      <c r="CT527" s="93"/>
      <c r="CU527" s="93"/>
      <c r="CV527" s="93"/>
      <c r="CW527" s="93"/>
      <c r="CX527" s="93"/>
      <c r="CY527" s="93"/>
      <c r="CZ527" s="93"/>
      <c r="DA527" s="93"/>
      <c r="DB527" s="93"/>
      <c r="DC527" s="93"/>
      <c r="DD527" s="93"/>
      <c r="DE527" s="93"/>
      <c r="DF527" s="93"/>
      <c r="DG527" s="93"/>
      <c r="DH527" s="93"/>
      <c r="DI527" s="93"/>
      <c r="DJ527" s="93"/>
      <c r="DK527" s="93"/>
      <c r="DL527" s="93"/>
      <c r="DM527" s="93"/>
      <c r="DN527" s="93"/>
      <c r="DO527" s="93"/>
      <c r="DP527" s="93"/>
      <c r="DQ527" s="93"/>
      <c r="DR527" s="93"/>
      <c r="DS527" s="93"/>
      <c r="DT527" s="93"/>
      <c r="DU527" s="93"/>
      <c r="DV527" s="93"/>
      <c r="DW527" s="93"/>
      <c r="DX527" s="93"/>
      <c r="DY527" s="93"/>
      <c r="DZ527" s="93"/>
      <c r="EA527" s="93"/>
      <c r="EB527" s="93"/>
      <c r="EC527" s="93"/>
      <c r="ED527" s="93"/>
      <c r="EE527" s="93"/>
      <c r="EF527" s="93"/>
      <c r="EG527" s="93"/>
      <c r="EH527" s="93"/>
      <c r="EI527" s="93"/>
      <c r="EJ527" s="93"/>
      <c r="EK527" s="93"/>
      <c r="EL527" s="93"/>
      <c r="EM527" s="93"/>
      <c r="EN527" s="93"/>
      <c r="EO527" s="93"/>
      <c r="EP527" s="93"/>
      <c r="EQ527" s="93"/>
      <c r="ER527" s="93"/>
      <c r="ES527" s="93"/>
      <c r="ET527" s="93"/>
      <c r="EU527" s="93"/>
      <c r="EV527" s="93"/>
      <c r="EW527" s="93"/>
      <c r="EX527" s="93"/>
      <c r="EY527" s="93"/>
      <c r="EZ527" s="93"/>
      <c r="FA527" s="93"/>
      <c r="FB527" s="93"/>
      <c r="FC527" s="93"/>
      <c r="FD527" s="93"/>
      <c r="FE527" s="93"/>
      <c r="FF527" s="93"/>
      <c r="FG527" s="93"/>
      <c r="FH527" s="93"/>
      <c r="FI527" s="93"/>
      <c r="FJ527" s="93"/>
      <c r="FK527" s="93"/>
      <c r="FL527" s="93"/>
      <c r="FM527" s="93"/>
      <c r="FN527" s="93"/>
      <c r="FO527" s="93"/>
      <c r="FP527" s="93"/>
      <c r="FQ527" s="93"/>
      <c r="FR527" s="93"/>
      <c r="FS527" s="93"/>
      <c r="FT527" s="93"/>
      <c r="FU527" s="93"/>
      <c r="FV527" s="93"/>
      <c r="FW527" s="93"/>
      <c r="FX527" s="93"/>
      <c r="FY527" s="93"/>
      <c r="FZ527" s="93"/>
      <c r="GA527" s="93"/>
      <c r="GB527" s="93"/>
      <c r="GC527" s="93"/>
      <c r="GD527" s="93"/>
      <c r="GE527" s="93"/>
      <c r="GF527" s="93"/>
      <c r="GG527" s="93"/>
      <c r="GH527" s="93"/>
      <c r="GI527" s="93"/>
      <c r="GJ527" s="93"/>
      <c r="GK527" s="93"/>
      <c r="GL527" s="93"/>
      <c r="GM527" s="93"/>
      <c r="GN527" s="93"/>
      <c r="GO527" s="93"/>
      <c r="GP527" s="93"/>
      <c r="GQ527" s="93"/>
      <c r="GR527" s="93"/>
      <c r="GS527" s="93"/>
      <c r="GT527" s="93"/>
      <c r="GU527" s="93"/>
      <c r="GV527" s="93"/>
      <c r="GW527" s="93"/>
      <c r="GX527" s="93"/>
      <c r="GY527" s="93"/>
      <c r="GZ527" s="93"/>
      <c r="HA527" s="93"/>
      <c r="HB527" s="93"/>
      <c r="HC527" s="93"/>
      <c r="HD527" s="93"/>
      <c r="HE527" s="93"/>
      <c r="HF527" s="93"/>
      <c r="HG527" s="93"/>
      <c r="HH527" s="93"/>
      <c r="HI527" s="93"/>
      <c r="HJ527" s="93"/>
      <c r="HK527" s="93"/>
      <c r="HL527" s="93"/>
      <c r="HM527" s="93"/>
      <c r="HN527" s="93"/>
      <c r="HO527" s="93"/>
      <c r="HP527" s="93"/>
      <c r="HQ527" s="93"/>
      <c r="HR527" s="93"/>
      <c r="HS527" s="93"/>
      <c r="HT527" s="93"/>
      <c r="HU527" s="93"/>
      <c r="HV527" s="93"/>
      <c r="HW527" s="93"/>
      <c r="HX527" s="93"/>
      <c r="HY527" s="93"/>
      <c r="HZ527" s="93"/>
      <c r="IA527" s="93"/>
      <c r="IB527" s="93"/>
      <c r="IC527" s="93"/>
      <c r="ID527" s="93"/>
      <c r="IE527" s="93"/>
      <c r="IF527" s="93"/>
      <c r="IG527" s="93"/>
      <c r="IH527" s="93"/>
      <c r="II527" s="93"/>
      <c r="IJ527" s="93"/>
      <c r="IK527" s="93"/>
      <c r="IL527" s="93"/>
      <c r="IM527" s="93"/>
      <c r="IN527" s="93"/>
      <c r="IO527" s="93"/>
      <c r="IP527" s="93"/>
      <c r="IQ527" s="93"/>
      <c r="IR527" s="93"/>
      <c r="IS527" s="93"/>
      <c r="IT527" s="93"/>
      <c r="IU527" s="93"/>
      <c r="IV527" s="93"/>
      <c r="IW527" s="93"/>
      <c r="IX527" s="93"/>
      <c r="IY527" s="93"/>
      <c r="IZ527" s="93"/>
      <c r="JA527" s="93"/>
      <c r="JB527" s="93"/>
      <c r="JC527" s="93"/>
      <c r="JD527" s="93"/>
      <c r="JE527" s="93"/>
      <c r="JF527" s="93"/>
      <c r="JG527" s="93"/>
      <c r="JH527" s="93"/>
      <c r="JI527" s="93"/>
      <c r="JJ527" s="93"/>
      <c r="JK527" s="93"/>
      <c r="JL527" s="93"/>
      <c r="JM527" s="93"/>
      <c r="JN527" s="93"/>
      <c r="JO527" s="93"/>
      <c r="JP527" s="93"/>
      <c r="JQ527" s="93"/>
      <c r="JR527" s="93"/>
      <c r="JS527" s="93"/>
      <c r="JT527" s="93"/>
      <c r="JU527" s="93"/>
      <c r="JV527" s="93"/>
      <c r="JW527" s="93"/>
      <c r="JX527" s="93"/>
      <c r="JY527" s="93"/>
      <c r="JZ527" s="93"/>
      <c r="KA527" s="93"/>
      <c r="KB527" s="93"/>
      <c r="KC527" s="93"/>
      <c r="KD527" s="93"/>
      <c r="KE527" s="93"/>
      <c r="KF527" s="93"/>
      <c r="KG527" s="93"/>
      <c r="KH527" s="93"/>
      <c r="KI527" s="93"/>
      <c r="KJ527" s="93"/>
      <c r="KK527" s="93"/>
      <c r="KL527" s="93"/>
      <c r="KM527" s="93"/>
      <c r="KN527" s="93"/>
      <c r="KO527" s="93"/>
      <c r="KP527" s="93"/>
      <c r="KQ527" s="93"/>
      <c r="KR527" s="93"/>
      <c r="KS527" s="93"/>
      <c r="KT527" s="93"/>
      <c r="KU527" s="93"/>
      <c r="KV527" s="93"/>
      <c r="KW527" s="93"/>
      <c r="KX527" s="93"/>
      <c r="KY527" s="93"/>
      <c r="KZ527" s="93"/>
      <c r="LA527" s="93"/>
      <c r="LB527" s="93"/>
      <c r="LC527" s="93"/>
      <c r="LD527" s="93"/>
      <c r="LE527" s="93"/>
      <c r="LF527" s="93"/>
      <c r="LG527" s="93"/>
      <c r="LH527" s="93"/>
      <c r="LI527" s="93"/>
      <c r="LJ527" s="93"/>
      <c r="LK527" s="93"/>
      <c r="LL527" s="93"/>
      <c r="LM527" s="93"/>
      <c r="LN527" s="93"/>
      <c r="LO527" s="93"/>
      <c r="LP527" s="93"/>
      <c r="LQ527" s="93"/>
      <c r="LR527" s="93"/>
      <c r="LS527" s="93"/>
    </row>
    <row r="528" spans="1:331">
      <c r="A528" s="93"/>
      <c r="B528" s="93"/>
      <c r="C528" s="98"/>
      <c r="D528" s="95"/>
      <c r="E528" s="96"/>
      <c r="F528" s="93"/>
      <c r="G528" s="93"/>
      <c r="H528" s="93"/>
      <c r="I528" s="93"/>
      <c r="J528" s="93"/>
      <c r="K528" s="93"/>
      <c r="L528" s="93"/>
      <c r="M528" s="93"/>
      <c r="N528" s="93"/>
      <c r="O528" s="97"/>
      <c r="P528" s="93"/>
      <c r="Q528" s="93"/>
      <c r="R528" s="103"/>
      <c r="S528" s="104"/>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c r="FG528" s="93"/>
      <c r="FH528" s="93"/>
      <c r="FI528" s="93"/>
      <c r="FJ528" s="93"/>
      <c r="FK528" s="93"/>
      <c r="FL528" s="93"/>
      <c r="FM528" s="93"/>
      <c r="FN528" s="93"/>
      <c r="FO528" s="93"/>
      <c r="FP528" s="93"/>
      <c r="FQ528" s="93"/>
      <c r="FR528" s="93"/>
      <c r="FS528" s="93"/>
      <c r="FT528" s="93"/>
      <c r="FU528" s="93"/>
      <c r="FV528" s="93"/>
      <c r="FW528" s="93"/>
      <c r="FX528" s="93"/>
      <c r="FY528" s="93"/>
      <c r="FZ528" s="93"/>
      <c r="GA528" s="93"/>
      <c r="GB528" s="93"/>
      <c r="GC528" s="93"/>
      <c r="GD528" s="93"/>
      <c r="GE528" s="93"/>
      <c r="GF528" s="93"/>
      <c r="GG528" s="93"/>
      <c r="GH528" s="93"/>
      <c r="GI528" s="93"/>
      <c r="GJ528" s="93"/>
      <c r="GK528" s="93"/>
      <c r="GL528" s="93"/>
      <c r="GM528" s="93"/>
      <c r="GN528" s="93"/>
      <c r="GO528" s="93"/>
      <c r="GP528" s="93"/>
      <c r="GQ528" s="93"/>
      <c r="GR528" s="93"/>
      <c r="GS528" s="93"/>
      <c r="GT528" s="93"/>
      <c r="GU528" s="93"/>
      <c r="GV528" s="93"/>
      <c r="GW528" s="93"/>
      <c r="GX528" s="93"/>
      <c r="GY528" s="93"/>
      <c r="GZ528" s="93"/>
      <c r="HA528" s="93"/>
      <c r="HB528" s="93"/>
      <c r="HC528" s="93"/>
      <c r="HD528" s="93"/>
      <c r="HE528" s="93"/>
      <c r="HF528" s="93"/>
      <c r="HG528" s="93"/>
      <c r="HH528" s="93"/>
      <c r="HI528" s="93"/>
      <c r="HJ528" s="93"/>
      <c r="HK528" s="93"/>
      <c r="HL528" s="93"/>
      <c r="HM528" s="93"/>
      <c r="HN528" s="93"/>
      <c r="HO528" s="93"/>
      <c r="HP528" s="93"/>
      <c r="HQ528" s="93"/>
      <c r="HR528" s="93"/>
      <c r="HS528" s="93"/>
      <c r="HT528" s="93"/>
      <c r="HU528" s="93"/>
      <c r="HV528" s="93"/>
      <c r="HW528" s="93"/>
      <c r="HX528" s="93"/>
      <c r="HY528" s="93"/>
      <c r="HZ528" s="93"/>
      <c r="IA528" s="93"/>
      <c r="IB528" s="93"/>
      <c r="IC528" s="93"/>
      <c r="ID528" s="93"/>
      <c r="IE528" s="93"/>
      <c r="IF528" s="93"/>
      <c r="IG528" s="93"/>
      <c r="IH528" s="93"/>
      <c r="II528" s="93"/>
      <c r="IJ528" s="93"/>
      <c r="IK528" s="93"/>
      <c r="IL528" s="93"/>
      <c r="IM528" s="93"/>
      <c r="IN528" s="93"/>
      <c r="IO528" s="93"/>
      <c r="IP528" s="93"/>
      <c r="IQ528" s="93"/>
      <c r="IR528" s="93"/>
      <c r="IS528" s="93"/>
      <c r="IT528" s="93"/>
      <c r="IU528" s="93"/>
      <c r="IV528" s="93"/>
      <c r="IW528" s="93"/>
      <c r="IX528" s="93"/>
      <c r="IY528" s="93"/>
      <c r="IZ528" s="93"/>
      <c r="JA528" s="93"/>
      <c r="JB528" s="93"/>
      <c r="JC528" s="93"/>
      <c r="JD528" s="93"/>
      <c r="JE528" s="93"/>
      <c r="JF528" s="93"/>
      <c r="JG528" s="93"/>
      <c r="JH528" s="93"/>
      <c r="JI528" s="93"/>
      <c r="JJ528" s="93"/>
      <c r="JK528" s="93"/>
      <c r="JL528" s="93"/>
      <c r="JM528" s="93"/>
      <c r="JN528" s="93"/>
      <c r="JO528" s="93"/>
      <c r="JP528" s="93"/>
      <c r="JQ528" s="93"/>
      <c r="JR528" s="93"/>
      <c r="JS528" s="93"/>
      <c r="JT528" s="93"/>
      <c r="JU528" s="93"/>
      <c r="JV528" s="93"/>
      <c r="JW528" s="93"/>
      <c r="JX528" s="93"/>
      <c r="JY528" s="93"/>
      <c r="JZ528" s="93"/>
      <c r="KA528" s="93"/>
      <c r="KB528" s="93"/>
      <c r="KC528" s="93"/>
      <c r="KD528" s="93"/>
      <c r="KE528" s="93"/>
      <c r="KF528" s="93"/>
      <c r="KG528" s="93"/>
      <c r="KH528" s="93"/>
      <c r="KI528" s="93"/>
      <c r="KJ528" s="93"/>
      <c r="KK528" s="93"/>
      <c r="KL528" s="93"/>
      <c r="KM528" s="93"/>
      <c r="KN528" s="93"/>
      <c r="KO528" s="93"/>
      <c r="KP528" s="93"/>
      <c r="KQ528" s="93"/>
      <c r="KR528" s="93"/>
      <c r="KS528" s="93"/>
      <c r="KT528" s="93"/>
      <c r="KU528" s="93"/>
      <c r="KV528" s="93"/>
      <c r="KW528" s="93"/>
      <c r="KX528" s="93"/>
      <c r="KY528" s="93"/>
      <c r="KZ528" s="93"/>
      <c r="LA528" s="93"/>
      <c r="LB528" s="93"/>
      <c r="LC528" s="93"/>
      <c r="LD528" s="93"/>
      <c r="LE528" s="93"/>
      <c r="LF528" s="93"/>
      <c r="LG528" s="93"/>
      <c r="LH528" s="93"/>
      <c r="LI528" s="93"/>
      <c r="LJ528" s="93"/>
      <c r="LK528" s="93"/>
      <c r="LL528" s="93"/>
      <c r="LM528" s="93"/>
      <c r="LN528" s="93"/>
      <c r="LO528" s="93"/>
      <c r="LP528" s="93"/>
      <c r="LQ528" s="93"/>
      <c r="LR528" s="93"/>
      <c r="LS528" s="93"/>
    </row>
    <row r="529" spans="1:331">
      <c r="A529" s="93"/>
      <c r="B529" s="93"/>
      <c r="C529" s="98"/>
      <c r="D529" s="95"/>
      <c r="E529" s="96"/>
      <c r="F529" s="93"/>
      <c r="G529" s="93"/>
      <c r="H529" s="93"/>
      <c r="I529" s="93"/>
      <c r="J529" s="93"/>
      <c r="K529" s="93"/>
      <c r="L529" s="93"/>
      <c r="M529" s="93"/>
      <c r="N529" s="93"/>
      <c r="O529" s="97"/>
      <c r="P529" s="93"/>
      <c r="Q529" s="93"/>
      <c r="R529" s="103"/>
      <c r="S529" s="104"/>
      <c r="T529" s="93"/>
      <c r="U529" s="93"/>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c r="GR529" s="93"/>
      <c r="GS529" s="93"/>
      <c r="GT529" s="93"/>
      <c r="GU529" s="93"/>
      <c r="GV529" s="93"/>
      <c r="GW529" s="93"/>
      <c r="GX529" s="93"/>
      <c r="GY529" s="93"/>
      <c r="GZ529" s="93"/>
      <c r="HA529" s="93"/>
      <c r="HB529" s="93"/>
      <c r="HC529" s="93"/>
      <c r="HD529" s="93"/>
      <c r="HE529" s="93"/>
      <c r="HF529" s="93"/>
      <c r="HG529" s="93"/>
      <c r="HH529" s="93"/>
      <c r="HI529" s="93"/>
      <c r="HJ529" s="93"/>
      <c r="HK529" s="93"/>
      <c r="HL529" s="93"/>
      <c r="HM529" s="93"/>
      <c r="HN529" s="93"/>
      <c r="HO529" s="93"/>
      <c r="HP529" s="93"/>
      <c r="HQ529" s="93"/>
      <c r="HR529" s="93"/>
      <c r="HS529" s="93"/>
      <c r="HT529" s="93"/>
      <c r="HU529" s="93"/>
      <c r="HV529" s="93"/>
      <c r="HW529" s="93"/>
      <c r="HX529" s="93"/>
      <c r="HY529" s="93"/>
      <c r="HZ529" s="93"/>
      <c r="IA529" s="93"/>
      <c r="IB529" s="93"/>
      <c r="IC529" s="93"/>
      <c r="ID529" s="93"/>
      <c r="IE529" s="93"/>
      <c r="IF529" s="93"/>
      <c r="IG529" s="93"/>
      <c r="IH529" s="93"/>
      <c r="II529" s="93"/>
      <c r="IJ529" s="93"/>
      <c r="IK529" s="93"/>
      <c r="IL529" s="93"/>
      <c r="IM529" s="93"/>
      <c r="IN529" s="93"/>
      <c r="IO529" s="93"/>
      <c r="IP529" s="93"/>
      <c r="IQ529" s="93"/>
      <c r="IR529" s="93"/>
      <c r="IS529" s="93"/>
      <c r="IT529" s="93"/>
      <c r="IU529" s="93"/>
      <c r="IV529" s="93"/>
      <c r="IW529" s="93"/>
      <c r="IX529" s="93"/>
      <c r="IY529" s="93"/>
      <c r="IZ529" s="93"/>
      <c r="JA529" s="93"/>
      <c r="JB529" s="93"/>
      <c r="JC529" s="93"/>
      <c r="JD529" s="93"/>
      <c r="JE529" s="93"/>
      <c r="JF529" s="93"/>
      <c r="JG529" s="93"/>
      <c r="JH529" s="93"/>
      <c r="JI529" s="93"/>
      <c r="JJ529" s="93"/>
      <c r="JK529" s="93"/>
      <c r="JL529" s="93"/>
      <c r="JM529" s="93"/>
      <c r="JN529" s="93"/>
      <c r="JO529" s="93"/>
      <c r="JP529" s="93"/>
      <c r="JQ529" s="93"/>
      <c r="JR529" s="93"/>
      <c r="JS529" s="93"/>
      <c r="JT529" s="93"/>
      <c r="JU529" s="93"/>
      <c r="JV529" s="93"/>
      <c r="JW529" s="93"/>
      <c r="JX529" s="93"/>
      <c r="JY529" s="93"/>
      <c r="JZ529" s="93"/>
      <c r="KA529" s="93"/>
      <c r="KB529" s="93"/>
      <c r="KC529" s="93"/>
      <c r="KD529" s="93"/>
      <c r="KE529" s="93"/>
      <c r="KF529" s="93"/>
      <c r="KG529" s="93"/>
      <c r="KH529" s="93"/>
      <c r="KI529" s="93"/>
      <c r="KJ529" s="93"/>
      <c r="KK529" s="93"/>
      <c r="KL529" s="93"/>
      <c r="KM529" s="93"/>
      <c r="KN529" s="93"/>
      <c r="KO529" s="93"/>
      <c r="KP529" s="93"/>
      <c r="KQ529" s="93"/>
      <c r="KR529" s="93"/>
      <c r="KS529" s="93"/>
      <c r="KT529" s="93"/>
      <c r="KU529" s="93"/>
      <c r="KV529" s="93"/>
      <c r="KW529" s="93"/>
      <c r="KX529" s="93"/>
      <c r="KY529" s="93"/>
      <c r="KZ529" s="93"/>
      <c r="LA529" s="93"/>
      <c r="LB529" s="93"/>
      <c r="LC529" s="93"/>
      <c r="LD529" s="93"/>
      <c r="LE529" s="93"/>
      <c r="LF529" s="93"/>
      <c r="LG529" s="93"/>
      <c r="LH529" s="93"/>
      <c r="LI529" s="93"/>
      <c r="LJ529" s="93"/>
      <c r="LK529" s="93"/>
      <c r="LL529" s="93"/>
      <c r="LM529" s="93"/>
      <c r="LN529" s="93"/>
      <c r="LO529" s="93"/>
      <c r="LP529" s="93"/>
      <c r="LQ529" s="93"/>
      <c r="LR529" s="93"/>
      <c r="LS529" s="93"/>
    </row>
    <row r="530" spans="1:331">
      <c r="A530" s="93"/>
      <c r="B530" s="93"/>
      <c r="C530" s="98"/>
      <c r="D530" s="95"/>
      <c r="E530" s="96"/>
      <c r="F530" s="93"/>
      <c r="G530" s="93"/>
      <c r="H530" s="93"/>
      <c r="I530" s="93"/>
      <c r="J530" s="93"/>
      <c r="K530" s="93"/>
      <c r="L530" s="93"/>
      <c r="M530" s="93"/>
      <c r="N530" s="93"/>
      <c r="O530" s="97"/>
      <c r="P530" s="93"/>
      <c r="Q530" s="93"/>
      <c r="R530" s="103"/>
      <c r="S530" s="104"/>
      <c r="T530" s="93"/>
      <c r="U530" s="93"/>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c r="GR530" s="93"/>
      <c r="GS530" s="93"/>
      <c r="GT530" s="93"/>
      <c r="GU530" s="93"/>
      <c r="GV530" s="93"/>
      <c r="GW530" s="93"/>
      <c r="GX530" s="93"/>
      <c r="GY530" s="93"/>
      <c r="GZ530" s="93"/>
      <c r="HA530" s="93"/>
      <c r="HB530" s="93"/>
      <c r="HC530" s="93"/>
      <c r="HD530" s="93"/>
      <c r="HE530" s="93"/>
      <c r="HF530" s="93"/>
      <c r="HG530" s="93"/>
      <c r="HH530" s="93"/>
      <c r="HI530" s="93"/>
      <c r="HJ530" s="93"/>
      <c r="HK530" s="93"/>
      <c r="HL530" s="93"/>
      <c r="HM530" s="93"/>
      <c r="HN530" s="93"/>
      <c r="HO530" s="93"/>
      <c r="HP530" s="93"/>
      <c r="HQ530" s="93"/>
      <c r="HR530" s="93"/>
      <c r="HS530" s="93"/>
      <c r="HT530" s="93"/>
      <c r="HU530" s="93"/>
      <c r="HV530" s="93"/>
      <c r="HW530" s="93"/>
      <c r="HX530" s="93"/>
      <c r="HY530" s="93"/>
      <c r="HZ530" s="93"/>
      <c r="IA530" s="93"/>
      <c r="IB530" s="93"/>
      <c r="IC530" s="93"/>
      <c r="ID530" s="93"/>
      <c r="IE530" s="93"/>
      <c r="IF530" s="93"/>
      <c r="IG530" s="93"/>
      <c r="IH530" s="93"/>
      <c r="II530" s="93"/>
      <c r="IJ530" s="93"/>
      <c r="IK530" s="93"/>
      <c r="IL530" s="93"/>
      <c r="IM530" s="93"/>
      <c r="IN530" s="93"/>
      <c r="IO530" s="93"/>
      <c r="IP530" s="93"/>
      <c r="IQ530" s="93"/>
      <c r="IR530" s="93"/>
      <c r="IS530" s="93"/>
      <c r="IT530" s="93"/>
      <c r="IU530" s="93"/>
      <c r="IV530" s="93"/>
      <c r="IW530" s="93"/>
      <c r="IX530" s="93"/>
      <c r="IY530" s="93"/>
      <c r="IZ530" s="93"/>
      <c r="JA530" s="93"/>
      <c r="JB530" s="93"/>
      <c r="JC530" s="93"/>
      <c r="JD530" s="93"/>
      <c r="JE530" s="93"/>
      <c r="JF530" s="93"/>
      <c r="JG530" s="93"/>
      <c r="JH530" s="93"/>
      <c r="JI530" s="93"/>
      <c r="JJ530" s="93"/>
      <c r="JK530" s="93"/>
      <c r="JL530" s="93"/>
      <c r="JM530" s="93"/>
      <c r="JN530" s="93"/>
      <c r="JO530" s="93"/>
      <c r="JP530" s="93"/>
      <c r="JQ530" s="93"/>
      <c r="JR530" s="93"/>
      <c r="JS530" s="93"/>
      <c r="JT530" s="93"/>
      <c r="JU530" s="93"/>
      <c r="JV530" s="93"/>
      <c r="JW530" s="93"/>
      <c r="JX530" s="93"/>
      <c r="JY530" s="93"/>
      <c r="JZ530" s="93"/>
      <c r="KA530" s="93"/>
      <c r="KB530" s="93"/>
      <c r="KC530" s="93"/>
      <c r="KD530" s="93"/>
      <c r="KE530" s="93"/>
      <c r="KF530" s="93"/>
      <c r="KG530" s="93"/>
      <c r="KH530" s="93"/>
      <c r="KI530" s="93"/>
      <c r="KJ530" s="93"/>
      <c r="KK530" s="93"/>
      <c r="KL530" s="93"/>
      <c r="KM530" s="93"/>
      <c r="KN530" s="93"/>
      <c r="KO530" s="93"/>
      <c r="KP530" s="93"/>
      <c r="KQ530" s="93"/>
      <c r="KR530" s="93"/>
      <c r="KS530" s="93"/>
      <c r="KT530" s="93"/>
      <c r="KU530" s="93"/>
      <c r="KV530" s="93"/>
      <c r="KW530" s="93"/>
      <c r="KX530" s="93"/>
      <c r="KY530" s="93"/>
      <c r="KZ530" s="93"/>
      <c r="LA530" s="93"/>
      <c r="LB530" s="93"/>
      <c r="LC530" s="93"/>
      <c r="LD530" s="93"/>
      <c r="LE530" s="93"/>
      <c r="LF530" s="93"/>
      <c r="LG530" s="93"/>
      <c r="LH530" s="93"/>
      <c r="LI530" s="93"/>
      <c r="LJ530" s="93"/>
      <c r="LK530" s="93"/>
      <c r="LL530" s="93"/>
      <c r="LM530" s="93"/>
      <c r="LN530" s="93"/>
      <c r="LO530" s="93"/>
      <c r="LP530" s="93"/>
      <c r="LQ530" s="93"/>
      <c r="LR530" s="93"/>
      <c r="LS530" s="93"/>
    </row>
    <row r="531" spans="1:331">
      <c r="A531" s="93"/>
      <c r="B531" s="93"/>
      <c r="C531" s="98"/>
      <c r="D531" s="95"/>
      <c r="E531" s="96"/>
      <c r="F531" s="93"/>
      <c r="G531" s="93"/>
      <c r="H531" s="93"/>
      <c r="I531" s="93"/>
      <c r="J531" s="93"/>
      <c r="K531" s="93"/>
      <c r="L531" s="93"/>
      <c r="M531" s="93"/>
      <c r="N531" s="93"/>
      <c r="O531" s="97"/>
      <c r="P531" s="93"/>
      <c r="Q531" s="93"/>
      <c r="R531" s="103"/>
      <c r="S531" s="104"/>
      <c r="T531" s="93"/>
      <c r="U531" s="93"/>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c r="GR531" s="93"/>
      <c r="GS531" s="93"/>
      <c r="GT531" s="93"/>
      <c r="GU531" s="93"/>
      <c r="GV531" s="93"/>
      <c r="GW531" s="93"/>
      <c r="GX531" s="93"/>
      <c r="GY531" s="93"/>
      <c r="GZ531" s="93"/>
      <c r="HA531" s="93"/>
      <c r="HB531" s="93"/>
      <c r="HC531" s="93"/>
      <c r="HD531" s="93"/>
      <c r="HE531" s="93"/>
      <c r="HF531" s="93"/>
      <c r="HG531" s="93"/>
      <c r="HH531" s="93"/>
      <c r="HI531" s="93"/>
      <c r="HJ531" s="93"/>
      <c r="HK531" s="93"/>
      <c r="HL531" s="93"/>
      <c r="HM531" s="93"/>
      <c r="HN531" s="93"/>
      <c r="HO531" s="93"/>
      <c r="HP531" s="93"/>
      <c r="HQ531" s="93"/>
      <c r="HR531" s="93"/>
      <c r="HS531" s="93"/>
      <c r="HT531" s="93"/>
      <c r="HU531" s="93"/>
      <c r="HV531" s="93"/>
      <c r="HW531" s="93"/>
      <c r="HX531" s="93"/>
      <c r="HY531" s="93"/>
      <c r="HZ531" s="93"/>
      <c r="IA531" s="93"/>
      <c r="IB531" s="93"/>
      <c r="IC531" s="93"/>
      <c r="ID531" s="93"/>
      <c r="IE531" s="93"/>
      <c r="IF531" s="93"/>
      <c r="IG531" s="93"/>
      <c r="IH531" s="93"/>
      <c r="II531" s="93"/>
      <c r="IJ531" s="93"/>
      <c r="IK531" s="93"/>
      <c r="IL531" s="93"/>
      <c r="IM531" s="93"/>
      <c r="IN531" s="93"/>
      <c r="IO531" s="93"/>
      <c r="IP531" s="93"/>
      <c r="IQ531" s="93"/>
      <c r="IR531" s="93"/>
      <c r="IS531" s="93"/>
      <c r="IT531" s="93"/>
      <c r="IU531" s="93"/>
      <c r="IV531" s="93"/>
      <c r="IW531" s="93"/>
      <c r="IX531" s="93"/>
      <c r="IY531" s="93"/>
      <c r="IZ531" s="93"/>
      <c r="JA531" s="93"/>
      <c r="JB531" s="93"/>
      <c r="JC531" s="93"/>
      <c r="JD531" s="93"/>
      <c r="JE531" s="93"/>
      <c r="JF531" s="93"/>
      <c r="JG531" s="93"/>
      <c r="JH531" s="93"/>
      <c r="JI531" s="93"/>
      <c r="JJ531" s="93"/>
      <c r="JK531" s="93"/>
      <c r="JL531" s="93"/>
      <c r="JM531" s="93"/>
      <c r="JN531" s="93"/>
      <c r="JO531" s="93"/>
      <c r="JP531" s="93"/>
      <c r="JQ531" s="93"/>
      <c r="JR531" s="93"/>
      <c r="JS531" s="93"/>
      <c r="JT531" s="93"/>
      <c r="JU531" s="93"/>
      <c r="JV531" s="93"/>
      <c r="JW531" s="93"/>
      <c r="JX531" s="93"/>
      <c r="JY531" s="93"/>
      <c r="JZ531" s="93"/>
      <c r="KA531" s="93"/>
      <c r="KB531" s="93"/>
      <c r="KC531" s="93"/>
      <c r="KD531" s="93"/>
      <c r="KE531" s="93"/>
      <c r="KF531" s="93"/>
      <c r="KG531" s="93"/>
      <c r="KH531" s="93"/>
      <c r="KI531" s="93"/>
      <c r="KJ531" s="93"/>
      <c r="KK531" s="93"/>
      <c r="KL531" s="93"/>
      <c r="KM531" s="93"/>
      <c r="KN531" s="93"/>
      <c r="KO531" s="93"/>
      <c r="KP531" s="93"/>
      <c r="KQ531" s="93"/>
      <c r="KR531" s="93"/>
      <c r="KS531" s="93"/>
      <c r="KT531" s="93"/>
      <c r="KU531" s="93"/>
      <c r="KV531" s="93"/>
      <c r="KW531" s="93"/>
      <c r="KX531" s="93"/>
      <c r="KY531" s="93"/>
      <c r="KZ531" s="93"/>
      <c r="LA531" s="93"/>
      <c r="LB531" s="93"/>
      <c r="LC531" s="93"/>
      <c r="LD531" s="93"/>
      <c r="LE531" s="93"/>
      <c r="LF531" s="93"/>
      <c r="LG531" s="93"/>
      <c r="LH531" s="93"/>
      <c r="LI531" s="93"/>
      <c r="LJ531" s="93"/>
      <c r="LK531" s="93"/>
      <c r="LL531" s="93"/>
      <c r="LM531" s="93"/>
      <c r="LN531" s="93"/>
      <c r="LO531" s="93"/>
      <c r="LP531" s="93"/>
      <c r="LQ531" s="93"/>
      <c r="LR531" s="93"/>
      <c r="LS531" s="93"/>
    </row>
    <row r="532" spans="1:331">
      <c r="A532" s="93"/>
      <c r="B532" s="93"/>
      <c r="C532" s="98"/>
      <c r="D532" s="95"/>
      <c r="E532" s="96"/>
      <c r="F532" s="93"/>
      <c r="G532" s="93"/>
      <c r="H532" s="93"/>
      <c r="I532" s="93"/>
      <c r="J532" s="93"/>
      <c r="K532" s="93"/>
      <c r="L532" s="93"/>
      <c r="M532" s="93"/>
      <c r="N532" s="93"/>
      <c r="O532" s="97"/>
      <c r="P532" s="93"/>
      <c r="Q532" s="93"/>
      <c r="R532" s="103"/>
      <c r="S532" s="104"/>
      <c r="T532" s="93"/>
      <c r="U532" s="93"/>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c r="GR532" s="93"/>
      <c r="GS532" s="93"/>
      <c r="GT532" s="93"/>
      <c r="GU532" s="93"/>
      <c r="GV532" s="93"/>
      <c r="GW532" s="93"/>
      <c r="GX532" s="93"/>
      <c r="GY532" s="93"/>
      <c r="GZ532" s="93"/>
      <c r="HA532" s="93"/>
      <c r="HB532" s="93"/>
      <c r="HC532" s="93"/>
      <c r="HD532" s="93"/>
      <c r="HE532" s="93"/>
      <c r="HF532" s="93"/>
      <c r="HG532" s="93"/>
      <c r="HH532" s="93"/>
      <c r="HI532" s="93"/>
      <c r="HJ532" s="93"/>
      <c r="HK532" s="93"/>
      <c r="HL532" s="93"/>
      <c r="HM532" s="93"/>
      <c r="HN532" s="93"/>
      <c r="HO532" s="93"/>
      <c r="HP532" s="93"/>
      <c r="HQ532" s="93"/>
      <c r="HR532" s="93"/>
      <c r="HS532" s="93"/>
      <c r="HT532" s="93"/>
      <c r="HU532" s="93"/>
      <c r="HV532" s="93"/>
      <c r="HW532" s="93"/>
      <c r="HX532" s="93"/>
      <c r="HY532" s="93"/>
      <c r="HZ532" s="93"/>
      <c r="IA532" s="93"/>
      <c r="IB532" s="93"/>
      <c r="IC532" s="93"/>
      <c r="ID532" s="93"/>
      <c r="IE532" s="93"/>
      <c r="IF532" s="93"/>
      <c r="IG532" s="93"/>
      <c r="IH532" s="93"/>
      <c r="II532" s="93"/>
      <c r="IJ532" s="93"/>
      <c r="IK532" s="93"/>
      <c r="IL532" s="93"/>
      <c r="IM532" s="93"/>
      <c r="IN532" s="93"/>
      <c r="IO532" s="93"/>
      <c r="IP532" s="93"/>
      <c r="IQ532" s="93"/>
      <c r="IR532" s="93"/>
      <c r="IS532" s="93"/>
      <c r="IT532" s="93"/>
      <c r="IU532" s="93"/>
      <c r="IV532" s="93"/>
      <c r="IW532" s="93"/>
      <c r="IX532" s="93"/>
      <c r="IY532" s="93"/>
      <c r="IZ532" s="93"/>
      <c r="JA532" s="93"/>
      <c r="JB532" s="93"/>
      <c r="JC532" s="93"/>
      <c r="JD532" s="93"/>
      <c r="JE532" s="93"/>
      <c r="JF532" s="93"/>
      <c r="JG532" s="93"/>
      <c r="JH532" s="93"/>
      <c r="JI532" s="93"/>
      <c r="JJ532" s="93"/>
      <c r="JK532" s="93"/>
      <c r="JL532" s="93"/>
      <c r="JM532" s="93"/>
      <c r="JN532" s="93"/>
      <c r="JO532" s="93"/>
      <c r="JP532" s="93"/>
      <c r="JQ532" s="93"/>
      <c r="JR532" s="93"/>
      <c r="JS532" s="93"/>
      <c r="JT532" s="93"/>
      <c r="JU532" s="93"/>
      <c r="JV532" s="93"/>
      <c r="JW532" s="93"/>
      <c r="JX532" s="93"/>
      <c r="JY532" s="93"/>
      <c r="JZ532" s="93"/>
      <c r="KA532" s="93"/>
      <c r="KB532" s="93"/>
      <c r="KC532" s="93"/>
      <c r="KD532" s="93"/>
      <c r="KE532" s="93"/>
      <c r="KF532" s="93"/>
      <c r="KG532" s="93"/>
      <c r="KH532" s="93"/>
      <c r="KI532" s="93"/>
      <c r="KJ532" s="93"/>
      <c r="KK532" s="93"/>
      <c r="KL532" s="93"/>
      <c r="KM532" s="93"/>
      <c r="KN532" s="93"/>
      <c r="KO532" s="93"/>
      <c r="KP532" s="93"/>
      <c r="KQ532" s="93"/>
      <c r="KR532" s="93"/>
      <c r="KS532" s="93"/>
      <c r="KT532" s="93"/>
      <c r="KU532" s="93"/>
      <c r="KV532" s="93"/>
      <c r="KW532" s="93"/>
      <c r="KX532" s="93"/>
      <c r="KY532" s="93"/>
      <c r="KZ532" s="93"/>
      <c r="LA532" s="93"/>
      <c r="LB532" s="93"/>
      <c r="LC532" s="93"/>
      <c r="LD532" s="93"/>
      <c r="LE532" s="93"/>
      <c r="LF532" s="93"/>
      <c r="LG532" s="93"/>
      <c r="LH532" s="93"/>
      <c r="LI532" s="93"/>
      <c r="LJ532" s="93"/>
      <c r="LK532" s="93"/>
      <c r="LL532" s="93"/>
      <c r="LM532" s="93"/>
      <c r="LN532" s="93"/>
      <c r="LO532" s="93"/>
      <c r="LP532" s="93"/>
      <c r="LQ532" s="93"/>
      <c r="LR532" s="93"/>
      <c r="LS532" s="93"/>
    </row>
    <row r="533" spans="1:331">
      <c r="A533" s="93"/>
      <c r="B533" s="93"/>
      <c r="C533" s="98"/>
      <c r="D533" s="95"/>
      <c r="E533" s="96"/>
      <c r="F533" s="93"/>
      <c r="G533" s="93"/>
      <c r="H533" s="93"/>
      <c r="I533" s="93"/>
      <c r="J533" s="93"/>
      <c r="K533" s="93"/>
      <c r="L533" s="93"/>
      <c r="M533" s="93"/>
      <c r="N533" s="93"/>
      <c r="O533" s="97"/>
      <c r="P533" s="93"/>
      <c r="Q533" s="93"/>
      <c r="R533" s="103"/>
      <c r="S533" s="104"/>
      <c r="T533" s="93"/>
      <c r="U533" s="93"/>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c r="GR533" s="93"/>
      <c r="GS533" s="93"/>
      <c r="GT533" s="93"/>
      <c r="GU533" s="93"/>
      <c r="GV533" s="93"/>
      <c r="GW533" s="93"/>
      <c r="GX533" s="93"/>
      <c r="GY533" s="93"/>
      <c r="GZ533" s="93"/>
      <c r="HA533" s="93"/>
      <c r="HB533" s="93"/>
      <c r="HC533" s="93"/>
      <c r="HD533" s="93"/>
      <c r="HE533" s="93"/>
      <c r="HF533" s="93"/>
      <c r="HG533" s="93"/>
      <c r="HH533" s="93"/>
      <c r="HI533" s="93"/>
      <c r="HJ533" s="93"/>
      <c r="HK533" s="93"/>
      <c r="HL533" s="93"/>
      <c r="HM533" s="93"/>
      <c r="HN533" s="93"/>
      <c r="HO533" s="93"/>
      <c r="HP533" s="93"/>
      <c r="HQ533" s="93"/>
      <c r="HR533" s="93"/>
      <c r="HS533" s="93"/>
      <c r="HT533" s="93"/>
      <c r="HU533" s="93"/>
      <c r="HV533" s="93"/>
      <c r="HW533" s="93"/>
      <c r="HX533" s="93"/>
      <c r="HY533" s="93"/>
      <c r="HZ533" s="93"/>
      <c r="IA533" s="93"/>
      <c r="IB533" s="93"/>
      <c r="IC533" s="93"/>
      <c r="ID533" s="93"/>
      <c r="IE533" s="93"/>
      <c r="IF533" s="93"/>
      <c r="IG533" s="93"/>
      <c r="IH533" s="93"/>
      <c r="II533" s="93"/>
      <c r="IJ533" s="93"/>
      <c r="IK533" s="93"/>
      <c r="IL533" s="93"/>
      <c r="IM533" s="93"/>
      <c r="IN533" s="93"/>
      <c r="IO533" s="93"/>
      <c r="IP533" s="93"/>
      <c r="IQ533" s="93"/>
      <c r="IR533" s="93"/>
      <c r="IS533" s="93"/>
      <c r="IT533" s="93"/>
      <c r="IU533" s="93"/>
      <c r="IV533" s="93"/>
      <c r="IW533" s="93"/>
      <c r="IX533" s="93"/>
      <c r="IY533" s="93"/>
      <c r="IZ533" s="93"/>
      <c r="JA533" s="93"/>
      <c r="JB533" s="93"/>
      <c r="JC533" s="93"/>
      <c r="JD533" s="93"/>
      <c r="JE533" s="93"/>
      <c r="JF533" s="93"/>
      <c r="JG533" s="93"/>
      <c r="JH533" s="93"/>
      <c r="JI533" s="93"/>
      <c r="JJ533" s="93"/>
      <c r="JK533" s="93"/>
      <c r="JL533" s="93"/>
      <c r="JM533" s="93"/>
      <c r="JN533" s="93"/>
      <c r="JO533" s="93"/>
      <c r="JP533" s="93"/>
      <c r="JQ533" s="93"/>
      <c r="JR533" s="93"/>
      <c r="JS533" s="93"/>
      <c r="JT533" s="93"/>
      <c r="JU533" s="93"/>
      <c r="JV533" s="93"/>
      <c r="JW533" s="93"/>
      <c r="JX533" s="93"/>
      <c r="JY533" s="93"/>
      <c r="JZ533" s="93"/>
      <c r="KA533" s="93"/>
      <c r="KB533" s="93"/>
      <c r="KC533" s="93"/>
      <c r="KD533" s="93"/>
      <c r="KE533" s="93"/>
      <c r="KF533" s="93"/>
      <c r="KG533" s="93"/>
      <c r="KH533" s="93"/>
      <c r="KI533" s="93"/>
      <c r="KJ533" s="93"/>
      <c r="KK533" s="93"/>
      <c r="KL533" s="93"/>
      <c r="KM533" s="93"/>
      <c r="KN533" s="93"/>
      <c r="KO533" s="93"/>
      <c r="KP533" s="93"/>
      <c r="KQ533" s="93"/>
      <c r="KR533" s="93"/>
      <c r="KS533" s="93"/>
      <c r="KT533" s="93"/>
      <c r="KU533" s="93"/>
      <c r="KV533" s="93"/>
      <c r="KW533" s="93"/>
      <c r="KX533" s="93"/>
      <c r="KY533" s="93"/>
      <c r="KZ533" s="93"/>
      <c r="LA533" s="93"/>
      <c r="LB533" s="93"/>
      <c r="LC533" s="93"/>
      <c r="LD533" s="93"/>
      <c r="LE533" s="93"/>
      <c r="LF533" s="93"/>
      <c r="LG533" s="93"/>
      <c r="LH533" s="93"/>
      <c r="LI533" s="93"/>
      <c r="LJ533" s="93"/>
      <c r="LK533" s="93"/>
      <c r="LL533" s="93"/>
      <c r="LM533" s="93"/>
      <c r="LN533" s="93"/>
      <c r="LO533" s="93"/>
      <c r="LP533" s="93"/>
      <c r="LQ533" s="93"/>
      <c r="LR533" s="93"/>
      <c r="LS533" s="93"/>
    </row>
    <row r="534" spans="1:331">
      <c r="A534" s="93"/>
      <c r="B534" s="93"/>
      <c r="C534" s="98"/>
      <c r="D534" s="95"/>
      <c r="E534" s="96"/>
      <c r="F534" s="93"/>
      <c r="G534" s="93"/>
      <c r="H534" s="93"/>
      <c r="I534" s="93"/>
      <c r="J534" s="93"/>
      <c r="K534" s="93"/>
      <c r="L534" s="93"/>
      <c r="M534" s="93"/>
      <c r="N534" s="93"/>
      <c r="O534" s="97"/>
      <c r="P534" s="93"/>
      <c r="Q534" s="93"/>
      <c r="R534" s="103"/>
      <c r="S534" s="104"/>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93"/>
      <c r="CD534" s="93"/>
      <c r="CE534" s="93"/>
      <c r="CF534" s="93"/>
      <c r="CG534" s="93"/>
      <c r="CH534" s="93"/>
      <c r="CI534" s="93"/>
      <c r="CJ534" s="93"/>
      <c r="CK534" s="93"/>
      <c r="CL534" s="93"/>
      <c r="CM534" s="93"/>
      <c r="CN534" s="93"/>
      <c r="CO534" s="93"/>
      <c r="CP534" s="93"/>
      <c r="CQ534" s="93"/>
      <c r="CR534" s="93"/>
      <c r="CS534" s="93"/>
      <c r="CT534" s="93"/>
      <c r="CU534" s="93"/>
      <c r="CV534" s="93"/>
      <c r="CW534" s="93"/>
      <c r="CX534" s="93"/>
      <c r="CY534" s="93"/>
      <c r="CZ534" s="93"/>
      <c r="DA534" s="93"/>
      <c r="DB534" s="93"/>
      <c r="DC534" s="93"/>
      <c r="DD534" s="93"/>
      <c r="DE534" s="93"/>
      <c r="DF534" s="93"/>
      <c r="DG534" s="93"/>
      <c r="DH534" s="93"/>
      <c r="DI534" s="93"/>
      <c r="DJ534" s="93"/>
      <c r="DK534" s="93"/>
      <c r="DL534" s="93"/>
      <c r="DM534" s="93"/>
      <c r="DN534" s="93"/>
      <c r="DO534" s="93"/>
      <c r="DP534" s="93"/>
      <c r="DQ534" s="93"/>
      <c r="DR534" s="93"/>
      <c r="DS534" s="93"/>
      <c r="DT534" s="93"/>
      <c r="DU534" s="93"/>
      <c r="DV534" s="93"/>
      <c r="DW534" s="93"/>
      <c r="DX534" s="93"/>
      <c r="DY534" s="93"/>
      <c r="DZ534" s="93"/>
      <c r="EA534" s="93"/>
      <c r="EB534" s="93"/>
      <c r="EC534" s="93"/>
      <c r="ED534" s="93"/>
      <c r="EE534" s="93"/>
      <c r="EF534" s="93"/>
      <c r="EG534" s="93"/>
      <c r="EH534" s="93"/>
      <c r="EI534" s="93"/>
      <c r="EJ534" s="93"/>
      <c r="EK534" s="93"/>
      <c r="EL534" s="93"/>
      <c r="EM534" s="93"/>
      <c r="EN534" s="93"/>
      <c r="EO534" s="93"/>
      <c r="EP534" s="93"/>
      <c r="EQ534" s="93"/>
      <c r="ER534" s="93"/>
      <c r="ES534" s="93"/>
      <c r="ET534" s="93"/>
      <c r="EU534" s="93"/>
      <c r="EV534" s="93"/>
      <c r="EW534" s="93"/>
      <c r="EX534" s="93"/>
      <c r="EY534" s="93"/>
      <c r="EZ534" s="93"/>
      <c r="FA534" s="93"/>
      <c r="FB534" s="93"/>
      <c r="FC534" s="93"/>
      <c r="FD534" s="93"/>
      <c r="FE534" s="93"/>
      <c r="FF534" s="93"/>
      <c r="FG534" s="93"/>
      <c r="FH534" s="93"/>
      <c r="FI534" s="93"/>
      <c r="FJ534" s="93"/>
      <c r="FK534" s="93"/>
      <c r="FL534" s="93"/>
      <c r="FM534" s="93"/>
      <c r="FN534" s="93"/>
      <c r="FO534" s="93"/>
      <c r="FP534" s="93"/>
      <c r="FQ534" s="93"/>
      <c r="FR534" s="93"/>
      <c r="FS534" s="93"/>
      <c r="FT534" s="93"/>
      <c r="FU534" s="93"/>
      <c r="FV534" s="93"/>
      <c r="FW534" s="93"/>
      <c r="FX534" s="93"/>
      <c r="FY534" s="93"/>
      <c r="FZ534" s="93"/>
      <c r="GA534" s="93"/>
      <c r="GB534" s="93"/>
      <c r="GC534" s="93"/>
      <c r="GD534" s="93"/>
      <c r="GE534" s="93"/>
      <c r="GF534" s="93"/>
      <c r="GG534" s="93"/>
      <c r="GH534" s="93"/>
      <c r="GI534" s="93"/>
      <c r="GJ534" s="93"/>
      <c r="GK534" s="93"/>
      <c r="GL534" s="93"/>
      <c r="GM534" s="93"/>
      <c r="GN534" s="93"/>
      <c r="GO534" s="93"/>
      <c r="GP534" s="93"/>
      <c r="GQ534" s="93"/>
      <c r="GR534" s="93"/>
      <c r="GS534" s="93"/>
      <c r="GT534" s="93"/>
      <c r="GU534" s="93"/>
      <c r="GV534" s="93"/>
      <c r="GW534" s="93"/>
      <c r="GX534" s="93"/>
      <c r="GY534" s="93"/>
      <c r="GZ534" s="93"/>
      <c r="HA534" s="93"/>
      <c r="HB534" s="93"/>
      <c r="HC534" s="93"/>
      <c r="HD534" s="93"/>
      <c r="HE534" s="93"/>
      <c r="HF534" s="93"/>
      <c r="HG534" s="93"/>
      <c r="HH534" s="93"/>
      <c r="HI534" s="93"/>
      <c r="HJ534" s="93"/>
      <c r="HK534" s="93"/>
      <c r="HL534" s="93"/>
      <c r="HM534" s="93"/>
      <c r="HN534" s="93"/>
      <c r="HO534" s="93"/>
      <c r="HP534" s="93"/>
      <c r="HQ534" s="93"/>
      <c r="HR534" s="93"/>
      <c r="HS534" s="93"/>
      <c r="HT534" s="93"/>
      <c r="HU534" s="93"/>
      <c r="HV534" s="93"/>
      <c r="HW534" s="93"/>
      <c r="HX534" s="93"/>
      <c r="HY534" s="93"/>
      <c r="HZ534" s="93"/>
      <c r="IA534" s="93"/>
      <c r="IB534" s="93"/>
      <c r="IC534" s="93"/>
      <c r="ID534" s="93"/>
      <c r="IE534" s="93"/>
      <c r="IF534" s="93"/>
      <c r="IG534" s="93"/>
      <c r="IH534" s="93"/>
      <c r="II534" s="93"/>
      <c r="IJ534" s="93"/>
      <c r="IK534" s="93"/>
      <c r="IL534" s="93"/>
      <c r="IM534" s="93"/>
      <c r="IN534" s="93"/>
      <c r="IO534" s="93"/>
      <c r="IP534" s="93"/>
      <c r="IQ534" s="93"/>
      <c r="IR534" s="93"/>
      <c r="IS534" s="93"/>
      <c r="IT534" s="93"/>
      <c r="IU534" s="93"/>
      <c r="IV534" s="93"/>
      <c r="IW534" s="93"/>
      <c r="IX534" s="93"/>
      <c r="IY534" s="93"/>
      <c r="IZ534" s="93"/>
      <c r="JA534" s="93"/>
      <c r="JB534" s="93"/>
      <c r="JC534" s="93"/>
      <c r="JD534" s="93"/>
      <c r="JE534" s="93"/>
      <c r="JF534" s="93"/>
      <c r="JG534" s="93"/>
      <c r="JH534" s="93"/>
      <c r="JI534" s="93"/>
      <c r="JJ534" s="93"/>
      <c r="JK534" s="93"/>
      <c r="JL534" s="93"/>
      <c r="JM534" s="93"/>
      <c r="JN534" s="93"/>
      <c r="JO534" s="93"/>
      <c r="JP534" s="93"/>
      <c r="JQ534" s="93"/>
      <c r="JR534" s="93"/>
      <c r="JS534" s="93"/>
      <c r="JT534" s="93"/>
      <c r="JU534" s="93"/>
      <c r="JV534" s="93"/>
      <c r="JW534" s="93"/>
      <c r="JX534" s="93"/>
      <c r="JY534" s="93"/>
      <c r="JZ534" s="93"/>
      <c r="KA534" s="93"/>
      <c r="KB534" s="93"/>
      <c r="KC534" s="93"/>
      <c r="KD534" s="93"/>
      <c r="KE534" s="93"/>
      <c r="KF534" s="93"/>
      <c r="KG534" s="93"/>
      <c r="KH534" s="93"/>
      <c r="KI534" s="93"/>
      <c r="KJ534" s="93"/>
      <c r="KK534" s="93"/>
      <c r="KL534" s="93"/>
      <c r="KM534" s="93"/>
      <c r="KN534" s="93"/>
      <c r="KO534" s="93"/>
      <c r="KP534" s="93"/>
      <c r="KQ534" s="93"/>
      <c r="KR534" s="93"/>
      <c r="KS534" s="93"/>
      <c r="KT534" s="93"/>
      <c r="KU534" s="93"/>
      <c r="KV534" s="93"/>
      <c r="KW534" s="93"/>
      <c r="KX534" s="93"/>
      <c r="KY534" s="93"/>
      <c r="KZ534" s="93"/>
      <c r="LA534" s="93"/>
      <c r="LB534" s="93"/>
      <c r="LC534" s="93"/>
      <c r="LD534" s="93"/>
      <c r="LE534" s="93"/>
      <c r="LF534" s="93"/>
      <c r="LG534" s="93"/>
      <c r="LH534" s="93"/>
      <c r="LI534" s="93"/>
      <c r="LJ534" s="93"/>
      <c r="LK534" s="93"/>
      <c r="LL534" s="93"/>
      <c r="LM534" s="93"/>
      <c r="LN534" s="93"/>
      <c r="LO534" s="93"/>
      <c r="LP534" s="93"/>
      <c r="LQ534" s="93"/>
      <c r="LR534" s="93"/>
      <c r="LS534" s="93"/>
    </row>
    <row r="535" spans="1:331">
      <c r="A535" s="93"/>
      <c r="B535" s="93"/>
      <c r="C535" s="98"/>
      <c r="D535" s="95"/>
      <c r="E535" s="96"/>
      <c r="F535" s="93"/>
      <c r="G535" s="93"/>
      <c r="H535" s="93"/>
      <c r="I535" s="93"/>
      <c r="J535" s="93"/>
      <c r="K535" s="93"/>
      <c r="L535" s="93"/>
      <c r="M535" s="93"/>
      <c r="N535" s="93"/>
      <c r="O535" s="97"/>
      <c r="P535" s="93"/>
      <c r="Q535" s="93"/>
      <c r="R535" s="103"/>
      <c r="S535" s="104"/>
      <c r="T535" s="93"/>
      <c r="U535" s="93"/>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93"/>
      <c r="BK535" s="93"/>
      <c r="BL535" s="93"/>
      <c r="BM535" s="93"/>
      <c r="BN535" s="93"/>
      <c r="BO535" s="93"/>
      <c r="BP535" s="93"/>
      <c r="BQ535" s="93"/>
      <c r="BR535" s="93"/>
      <c r="BS535" s="93"/>
      <c r="BT535" s="93"/>
      <c r="BU535" s="93"/>
      <c r="BV535" s="93"/>
      <c r="BW535" s="93"/>
      <c r="BX535" s="93"/>
      <c r="BY535" s="93"/>
      <c r="BZ535" s="93"/>
      <c r="CA535" s="93"/>
      <c r="CB535" s="93"/>
      <c r="CC535" s="93"/>
      <c r="CD535" s="93"/>
      <c r="CE535" s="93"/>
      <c r="CF535" s="93"/>
      <c r="CG535" s="93"/>
      <c r="CH535" s="93"/>
      <c r="CI535" s="93"/>
      <c r="CJ535" s="93"/>
      <c r="CK535" s="93"/>
      <c r="CL535" s="93"/>
      <c r="CM535" s="93"/>
      <c r="CN535" s="93"/>
      <c r="CO535" s="93"/>
      <c r="CP535" s="93"/>
      <c r="CQ535" s="93"/>
      <c r="CR535" s="93"/>
      <c r="CS535" s="93"/>
      <c r="CT535" s="93"/>
      <c r="CU535" s="93"/>
      <c r="CV535" s="93"/>
      <c r="CW535" s="93"/>
      <c r="CX535" s="93"/>
      <c r="CY535" s="93"/>
      <c r="CZ535" s="93"/>
      <c r="DA535" s="93"/>
      <c r="DB535" s="93"/>
      <c r="DC535" s="93"/>
      <c r="DD535" s="93"/>
      <c r="DE535" s="93"/>
      <c r="DF535" s="93"/>
      <c r="DG535" s="93"/>
      <c r="DH535" s="93"/>
      <c r="DI535" s="93"/>
      <c r="DJ535" s="93"/>
      <c r="DK535" s="93"/>
      <c r="DL535" s="93"/>
      <c r="DM535" s="93"/>
      <c r="DN535" s="93"/>
      <c r="DO535" s="93"/>
      <c r="DP535" s="93"/>
      <c r="DQ535" s="93"/>
      <c r="DR535" s="93"/>
      <c r="DS535" s="93"/>
      <c r="DT535" s="93"/>
      <c r="DU535" s="93"/>
      <c r="DV535" s="93"/>
      <c r="DW535" s="93"/>
      <c r="DX535" s="93"/>
      <c r="DY535" s="93"/>
      <c r="DZ535" s="93"/>
      <c r="EA535" s="93"/>
      <c r="EB535" s="93"/>
      <c r="EC535" s="93"/>
      <c r="ED535" s="93"/>
      <c r="EE535" s="93"/>
      <c r="EF535" s="93"/>
      <c r="EG535" s="93"/>
      <c r="EH535" s="93"/>
      <c r="EI535" s="93"/>
      <c r="EJ535" s="93"/>
      <c r="EK535" s="93"/>
      <c r="EL535" s="93"/>
      <c r="EM535" s="93"/>
      <c r="EN535" s="93"/>
      <c r="EO535" s="93"/>
      <c r="EP535" s="93"/>
      <c r="EQ535" s="93"/>
      <c r="ER535" s="93"/>
      <c r="ES535" s="93"/>
      <c r="ET535" s="93"/>
      <c r="EU535" s="93"/>
      <c r="EV535" s="93"/>
      <c r="EW535" s="93"/>
      <c r="EX535" s="93"/>
      <c r="EY535" s="93"/>
      <c r="EZ535" s="93"/>
      <c r="FA535" s="93"/>
      <c r="FB535" s="93"/>
      <c r="FC535" s="93"/>
      <c r="FD535" s="93"/>
      <c r="FE535" s="93"/>
      <c r="FF535" s="93"/>
      <c r="FG535" s="93"/>
      <c r="FH535" s="93"/>
      <c r="FI535" s="93"/>
      <c r="FJ535" s="93"/>
      <c r="FK535" s="93"/>
      <c r="FL535" s="93"/>
      <c r="FM535" s="93"/>
      <c r="FN535" s="93"/>
      <c r="FO535" s="93"/>
      <c r="FP535" s="93"/>
      <c r="FQ535" s="93"/>
      <c r="FR535" s="93"/>
      <c r="FS535" s="93"/>
      <c r="FT535" s="93"/>
      <c r="FU535" s="93"/>
      <c r="FV535" s="93"/>
      <c r="FW535" s="93"/>
      <c r="FX535" s="93"/>
      <c r="FY535" s="93"/>
      <c r="FZ535" s="93"/>
      <c r="GA535" s="93"/>
      <c r="GB535" s="93"/>
      <c r="GC535" s="93"/>
      <c r="GD535" s="93"/>
      <c r="GE535" s="93"/>
      <c r="GF535" s="93"/>
      <c r="GG535" s="93"/>
      <c r="GH535" s="93"/>
      <c r="GI535" s="93"/>
      <c r="GJ535" s="93"/>
      <c r="GK535" s="93"/>
      <c r="GL535" s="93"/>
      <c r="GM535" s="93"/>
      <c r="GN535" s="93"/>
      <c r="GO535" s="93"/>
      <c r="GP535" s="93"/>
      <c r="GQ535" s="93"/>
      <c r="GR535" s="93"/>
      <c r="GS535" s="93"/>
      <c r="GT535" s="93"/>
      <c r="GU535" s="93"/>
      <c r="GV535" s="93"/>
      <c r="GW535" s="93"/>
      <c r="GX535" s="93"/>
      <c r="GY535" s="93"/>
      <c r="GZ535" s="93"/>
      <c r="HA535" s="93"/>
      <c r="HB535" s="93"/>
      <c r="HC535" s="93"/>
      <c r="HD535" s="93"/>
      <c r="HE535" s="93"/>
      <c r="HF535" s="93"/>
      <c r="HG535" s="93"/>
      <c r="HH535" s="93"/>
      <c r="HI535" s="93"/>
      <c r="HJ535" s="93"/>
      <c r="HK535" s="93"/>
      <c r="HL535" s="93"/>
      <c r="HM535" s="93"/>
      <c r="HN535" s="93"/>
      <c r="HO535" s="93"/>
      <c r="HP535" s="93"/>
      <c r="HQ535" s="93"/>
      <c r="HR535" s="93"/>
      <c r="HS535" s="93"/>
      <c r="HT535" s="93"/>
      <c r="HU535" s="93"/>
      <c r="HV535" s="93"/>
      <c r="HW535" s="93"/>
      <c r="HX535" s="93"/>
      <c r="HY535" s="93"/>
      <c r="HZ535" s="93"/>
      <c r="IA535" s="93"/>
      <c r="IB535" s="93"/>
      <c r="IC535" s="93"/>
      <c r="ID535" s="93"/>
      <c r="IE535" s="93"/>
      <c r="IF535" s="93"/>
      <c r="IG535" s="93"/>
      <c r="IH535" s="93"/>
      <c r="II535" s="93"/>
      <c r="IJ535" s="93"/>
      <c r="IK535" s="93"/>
      <c r="IL535" s="93"/>
      <c r="IM535" s="93"/>
      <c r="IN535" s="93"/>
      <c r="IO535" s="93"/>
      <c r="IP535" s="93"/>
      <c r="IQ535" s="93"/>
      <c r="IR535" s="93"/>
      <c r="IS535" s="93"/>
      <c r="IT535" s="93"/>
      <c r="IU535" s="93"/>
      <c r="IV535" s="93"/>
      <c r="IW535" s="93"/>
      <c r="IX535" s="93"/>
      <c r="IY535" s="93"/>
      <c r="IZ535" s="93"/>
      <c r="JA535" s="93"/>
      <c r="JB535" s="93"/>
      <c r="JC535" s="93"/>
      <c r="JD535" s="93"/>
      <c r="JE535" s="93"/>
      <c r="JF535" s="93"/>
      <c r="JG535" s="93"/>
      <c r="JH535" s="93"/>
      <c r="JI535" s="93"/>
      <c r="JJ535" s="93"/>
      <c r="JK535" s="93"/>
      <c r="JL535" s="93"/>
      <c r="JM535" s="93"/>
      <c r="JN535" s="93"/>
      <c r="JO535" s="93"/>
      <c r="JP535" s="93"/>
      <c r="JQ535" s="93"/>
      <c r="JR535" s="93"/>
      <c r="JS535" s="93"/>
      <c r="JT535" s="93"/>
      <c r="JU535" s="93"/>
      <c r="JV535" s="93"/>
      <c r="JW535" s="93"/>
      <c r="JX535" s="93"/>
      <c r="JY535" s="93"/>
      <c r="JZ535" s="93"/>
      <c r="KA535" s="93"/>
      <c r="KB535" s="93"/>
      <c r="KC535" s="93"/>
      <c r="KD535" s="93"/>
      <c r="KE535" s="93"/>
      <c r="KF535" s="93"/>
      <c r="KG535" s="93"/>
      <c r="KH535" s="93"/>
      <c r="KI535" s="93"/>
      <c r="KJ535" s="93"/>
      <c r="KK535" s="93"/>
      <c r="KL535" s="93"/>
      <c r="KM535" s="93"/>
      <c r="KN535" s="93"/>
      <c r="KO535" s="93"/>
      <c r="KP535" s="93"/>
      <c r="KQ535" s="93"/>
      <c r="KR535" s="93"/>
      <c r="KS535" s="93"/>
      <c r="KT535" s="93"/>
      <c r="KU535" s="93"/>
      <c r="KV535" s="93"/>
      <c r="KW535" s="93"/>
      <c r="KX535" s="93"/>
      <c r="KY535" s="93"/>
      <c r="KZ535" s="93"/>
      <c r="LA535" s="93"/>
      <c r="LB535" s="93"/>
      <c r="LC535" s="93"/>
      <c r="LD535" s="93"/>
      <c r="LE535" s="93"/>
      <c r="LF535" s="93"/>
      <c r="LG535" s="93"/>
      <c r="LH535" s="93"/>
      <c r="LI535" s="93"/>
      <c r="LJ535" s="93"/>
      <c r="LK535" s="93"/>
      <c r="LL535" s="93"/>
      <c r="LM535" s="93"/>
      <c r="LN535" s="93"/>
      <c r="LO535" s="93"/>
      <c r="LP535" s="93"/>
      <c r="LQ535" s="93"/>
      <c r="LR535" s="93"/>
      <c r="LS535" s="93"/>
    </row>
    <row r="536" spans="1:331">
      <c r="A536" s="93"/>
      <c r="B536" s="93"/>
      <c r="C536" s="98"/>
      <c r="D536" s="95"/>
      <c r="E536" s="96"/>
      <c r="F536" s="93"/>
      <c r="G536" s="93"/>
      <c r="H536" s="93"/>
      <c r="I536" s="93"/>
      <c r="J536" s="93"/>
      <c r="K536" s="93"/>
      <c r="L536" s="93"/>
      <c r="M536" s="93"/>
      <c r="N536" s="93"/>
      <c r="O536" s="97"/>
      <c r="P536" s="93"/>
      <c r="Q536" s="93"/>
      <c r="R536" s="103"/>
      <c r="S536" s="104"/>
      <c r="T536" s="93"/>
      <c r="U536" s="93"/>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c r="BG536" s="93"/>
      <c r="BH536" s="93"/>
      <c r="BI536" s="93"/>
      <c r="BJ536" s="93"/>
      <c r="BK536" s="93"/>
      <c r="BL536" s="93"/>
      <c r="BM536" s="93"/>
      <c r="BN536" s="93"/>
      <c r="BO536" s="93"/>
      <c r="BP536" s="93"/>
      <c r="BQ536" s="93"/>
      <c r="BR536" s="93"/>
      <c r="BS536" s="93"/>
      <c r="BT536" s="93"/>
      <c r="BU536" s="93"/>
      <c r="BV536" s="93"/>
      <c r="BW536" s="93"/>
      <c r="BX536" s="93"/>
      <c r="BY536" s="93"/>
      <c r="BZ536" s="93"/>
      <c r="CA536" s="93"/>
      <c r="CB536" s="93"/>
      <c r="CC536" s="93"/>
      <c r="CD536" s="93"/>
      <c r="CE536" s="93"/>
      <c r="CF536" s="93"/>
      <c r="CG536" s="93"/>
      <c r="CH536" s="93"/>
      <c r="CI536" s="93"/>
      <c r="CJ536" s="93"/>
      <c r="CK536" s="93"/>
      <c r="CL536" s="93"/>
      <c r="CM536" s="93"/>
      <c r="CN536" s="93"/>
      <c r="CO536" s="93"/>
      <c r="CP536" s="93"/>
      <c r="CQ536" s="93"/>
      <c r="CR536" s="93"/>
      <c r="CS536" s="93"/>
      <c r="CT536" s="93"/>
      <c r="CU536" s="93"/>
      <c r="CV536" s="93"/>
      <c r="CW536" s="93"/>
      <c r="CX536" s="93"/>
      <c r="CY536" s="93"/>
      <c r="CZ536" s="93"/>
      <c r="DA536" s="93"/>
      <c r="DB536" s="93"/>
      <c r="DC536" s="93"/>
      <c r="DD536" s="93"/>
      <c r="DE536" s="93"/>
      <c r="DF536" s="93"/>
      <c r="DG536" s="93"/>
      <c r="DH536" s="93"/>
      <c r="DI536" s="93"/>
      <c r="DJ536" s="93"/>
      <c r="DK536" s="93"/>
      <c r="DL536" s="93"/>
      <c r="DM536" s="93"/>
      <c r="DN536" s="93"/>
      <c r="DO536" s="93"/>
      <c r="DP536" s="93"/>
      <c r="DQ536" s="93"/>
      <c r="DR536" s="93"/>
      <c r="DS536" s="93"/>
      <c r="DT536" s="93"/>
      <c r="DU536" s="93"/>
      <c r="DV536" s="93"/>
      <c r="DW536" s="93"/>
      <c r="DX536" s="93"/>
      <c r="DY536" s="93"/>
      <c r="DZ536" s="93"/>
      <c r="EA536" s="93"/>
      <c r="EB536" s="93"/>
      <c r="EC536" s="93"/>
      <c r="ED536" s="93"/>
      <c r="EE536" s="93"/>
      <c r="EF536" s="93"/>
      <c r="EG536" s="93"/>
      <c r="EH536" s="93"/>
      <c r="EI536" s="93"/>
      <c r="EJ536" s="93"/>
      <c r="EK536" s="93"/>
      <c r="EL536" s="93"/>
      <c r="EM536" s="93"/>
      <c r="EN536" s="93"/>
      <c r="EO536" s="93"/>
      <c r="EP536" s="93"/>
      <c r="EQ536" s="93"/>
      <c r="ER536" s="93"/>
      <c r="ES536" s="93"/>
      <c r="ET536" s="93"/>
      <c r="EU536" s="93"/>
      <c r="EV536" s="93"/>
      <c r="EW536" s="93"/>
      <c r="EX536" s="93"/>
      <c r="EY536" s="93"/>
      <c r="EZ536" s="93"/>
      <c r="FA536" s="93"/>
      <c r="FB536" s="93"/>
      <c r="FC536" s="93"/>
      <c r="FD536" s="93"/>
      <c r="FE536" s="93"/>
      <c r="FF536" s="93"/>
      <c r="FG536" s="93"/>
      <c r="FH536" s="93"/>
      <c r="FI536" s="93"/>
      <c r="FJ536" s="93"/>
      <c r="FK536" s="93"/>
      <c r="FL536" s="93"/>
      <c r="FM536" s="93"/>
      <c r="FN536" s="93"/>
      <c r="FO536" s="93"/>
      <c r="FP536" s="93"/>
      <c r="FQ536" s="93"/>
      <c r="FR536" s="93"/>
      <c r="FS536" s="93"/>
      <c r="FT536" s="93"/>
      <c r="FU536" s="93"/>
      <c r="FV536" s="93"/>
      <c r="FW536" s="93"/>
      <c r="FX536" s="93"/>
      <c r="FY536" s="93"/>
      <c r="FZ536" s="93"/>
      <c r="GA536" s="93"/>
      <c r="GB536" s="93"/>
      <c r="GC536" s="93"/>
      <c r="GD536" s="93"/>
      <c r="GE536" s="93"/>
      <c r="GF536" s="93"/>
      <c r="GG536" s="93"/>
      <c r="GH536" s="93"/>
      <c r="GI536" s="93"/>
      <c r="GJ536" s="93"/>
      <c r="GK536" s="93"/>
      <c r="GL536" s="93"/>
      <c r="GM536" s="93"/>
      <c r="GN536" s="93"/>
      <c r="GO536" s="93"/>
      <c r="GP536" s="93"/>
      <c r="GQ536" s="93"/>
      <c r="GR536" s="93"/>
      <c r="GS536" s="93"/>
      <c r="GT536" s="93"/>
      <c r="GU536" s="93"/>
      <c r="GV536" s="93"/>
      <c r="GW536" s="93"/>
      <c r="GX536" s="93"/>
      <c r="GY536" s="93"/>
      <c r="GZ536" s="93"/>
      <c r="HA536" s="93"/>
      <c r="HB536" s="93"/>
      <c r="HC536" s="93"/>
      <c r="HD536" s="93"/>
      <c r="HE536" s="93"/>
      <c r="HF536" s="93"/>
      <c r="HG536" s="93"/>
      <c r="HH536" s="93"/>
      <c r="HI536" s="93"/>
      <c r="HJ536" s="93"/>
      <c r="HK536" s="93"/>
      <c r="HL536" s="93"/>
      <c r="HM536" s="93"/>
      <c r="HN536" s="93"/>
      <c r="HO536" s="93"/>
      <c r="HP536" s="93"/>
      <c r="HQ536" s="93"/>
      <c r="HR536" s="93"/>
      <c r="HS536" s="93"/>
      <c r="HT536" s="93"/>
      <c r="HU536" s="93"/>
      <c r="HV536" s="93"/>
      <c r="HW536" s="93"/>
      <c r="HX536" s="93"/>
      <c r="HY536" s="93"/>
      <c r="HZ536" s="93"/>
      <c r="IA536" s="93"/>
      <c r="IB536" s="93"/>
      <c r="IC536" s="93"/>
      <c r="ID536" s="93"/>
      <c r="IE536" s="93"/>
      <c r="IF536" s="93"/>
      <c r="IG536" s="93"/>
      <c r="IH536" s="93"/>
      <c r="II536" s="93"/>
      <c r="IJ536" s="93"/>
      <c r="IK536" s="93"/>
      <c r="IL536" s="93"/>
      <c r="IM536" s="93"/>
      <c r="IN536" s="93"/>
      <c r="IO536" s="93"/>
      <c r="IP536" s="93"/>
      <c r="IQ536" s="93"/>
      <c r="IR536" s="93"/>
      <c r="IS536" s="93"/>
      <c r="IT536" s="93"/>
      <c r="IU536" s="93"/>
      <c r="IV536" s="93"/>
      <c r="IW536" s="93"/>
      <c r="IX536" s="93"/>
      <c r="IY536" s="93"/>
      <c r="IZ536" s="93"/>
      <c r="JA536" s="93"/>
      <c r="JB536" s="93"/>
      <c r="JC536" s="93"/>
      <c r="JD536" s="93"/>
      <c r="JE536" s="93"/>
      <c r="JF536" s="93"/>
      <c r="JG536" s="93"/>
      <c r="JH536" s="93"/>
      <c r="JI536" s="93"/>
      <c r="JJ536" s="93"/>
      <c r="JK536" s="93"/>
      <c r="JL536" s="93"/>
      <c r="JM536" s="93"/>
      <c r="JN536" s="93"/>
      <c r="JO536" s="93"/>
      <c r="JP536" s="93"/>
      <c r="JQ536" s="93"/>
      <c r="JR536" s="93"/>
      <c r="JS536" s="93"/>
      <c r="JT536" s="93"/>
      <c r="JU536" s="93"/>
      <c r="JV536" s="93"/>
      <c r="JW536" s="93"/>
      <c r="JX536" s="93"/>
      <c r="JY536" s="93"/>
      <c r="JZ536" s="93"/>
      <c r="KA536" s="93"/>
      <c r="KB536" s="93"/>
      <c r="KC536" s="93"/>
      <c r="KD536" s="93"/>
      <c r="KE536" s="93"/>
      <c r="KF536" s="93"/>
      <c r="KG536" s="93"/>
      <c r="KH536" s="93"/>
      <c r="KI536" s="93"/>
      <c r="KJ536" s="93"/>
      <c r="KK536" s="93"/>
      <c r="KL536" s="93"/>
      <c r="KM536" s="93"/>
      <c r="KN536" s="93"/>
      <c r="KO536" s="93"/>
      <c r="KP536" s="93"/>
      <c r="KQ536" s="93"/>
      <c r="KR536" s="93"/>
      <c r="KS536" s="93"/>
      <c r="KT536" s="93"/>
      <c r="KU536" s="93"/>
      <c r="KV536" s="93"/>
      <c r="KW536" s="93"/>
      <c r="KX536" s="93"/>
      <c r="KY536" s="93"/>
      <c r="KZ536" s="93"/>
      <c r="LA536" s="93"/>
      <c r="LB536" s="93"/>
      <c r="LC536" s="93"/>
      <c r="LD536" s="93"/>
      <c r="LE536" s="93"/>
      <c r="LF536" s="93"/>
      <c r="LG536" s="93"/>
      <c r="LH536" s="93"/>
      <c r="LI536" s="93"/>
      <c r="LJ536" s="93"/>
      <c r="LK536" s="93"/>
      <c r="LL536" s="93"/>
      <c r="LM536" s="93"/>
      <c r="LN536" s="93"/>
      <c r="LO536" s="93"/>
      <c r="LP536" s="93"/>
      <c r="LQ536" s="93"/>
      <c r="LR536" s="93"/>
      <c r="LS536" s="93"/>
    </row>
    <row r="537" spans="1:331">
      <c r="A537" s="93"/>
      <c r="B537" s="93"/>
      <c r="C537" s="98"/>
      <c r="D537" s="95"/>
      <c r="E537" s="96"/>
      <c r="F537" s="93"/>
      <c r="G537" s="93"/>
      <c r="H537" s="93"/>
      <c r="I537" s="93"/>
      <c r="J537" s="93"/>
      <c r="K537" s="93"/>
      <c r="L537" s="93"/>
      <c r="M537" s="93"/>
      <c r="N537" s="93"/>
      <c r="O537" s="97"/>
      <c r="P537" s="93"/>
      <c r="Q537" s="93"/>
      <c r="R537" s="103"/>
      <c r="S537" s="104"/>
      <c r="T537" s="93"/>
      <c r="U537" s="93"/>
      <c r="V537" s="93"/>
      <c r="W537" s="93"/>
      <c r="X537" s="93"/>
      <c r="Y537" s="93"/>
      <c r="Z537" s="93"/>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93"/>
      <c r="BK537" s="93"/>
      <c r="BL537" s="93"/>
      <c r="BM537" s="93"/>
      <c r="BN537" s="93"/>
      <c r="BO537" s="93"/>
      <c r="BP537" s="93"/>
      <c r="BQ537" s="93"/>
      <c r="BR537" s="93"/>
      <c r="BS537" s="93"/>
      <c r="BT537" s="93"/>
      <c r="BU537" s="93"/>
      <c r="BV537" s="93"/>
      <c r="BW537" s="93"/>
      <c r="BX537" s="93"/>
      <c r="BY537" s="93"/>
      <c r="BZ537" s="93"/>
      <c r="CA537" s="93"/>
      <c r="CB537" s="93"/>
      <c r="CC537" s="93"/>
      <c r="CD537" s="93"/>
      <c r="CE537" s="93"/>
      <c r="CF537" s="93"/>
      <c r="CG537" s="93"/>
      <c r="CH537" s="93"/>
      <c r="CI537" s="93"/>
      <c r="CJ537" s="93"/>
      <c r="CK537" s="93"/>
      <c r="CL537" s="93"/>
      <c r="CM537" s="93"/>
      <c r="CN537" s="93"/>
      <c r="CO537" s="93"/>
      <c r="CP537" s="93"/>
      <c r="CQ537" s="93"/>
      <c r="CR537" s="93"/>
      <c r="CS537" s="93"/>
      <c r="CT537" s="93"/>
      <c r="CU537" s="93"/>
      <c r="CV537" s="93"/>
      <c r="CW537" s="93"/>
      <c r="CX537" s="93"/>
      <c r="CY537" s="93"/>
      <c r="CZ537" s="93"/>
      <c r="DA537" s="93"/>
      <c r="DB537" s="93"/>
      <c r="DC537" s="93"/>
      <c r="DD537" s="93"/>
      <c r="DE537" s="93"/>
      <c r="DF537" s="93"/>
      <c r="DG537" s="93"/>
      <c r="DH537" s="93"/>
      <c r="DI537" s="93"/>
      <c r="DJ537" s="93"/>
      <c r="DK537" s="93"/>
      <c r="DL537" s="93"/>
      <c r="DM537" s="93"/>
      <c r="DN537" s="93"/>
      <c r="DO537" s="93"/>
      <c r="DP537" s="93"/>
      <c r="DQ537" s="93"/>
      <c r="DR537" s="93"/>
      <c r="DS537" s="93"/>
      <c r="DT537" s="93"/>
      <c r="DU537" s="93"/>
      <c r="DV537" s="93"/>
      <c r="DW537" s="93"/>
      <c r="DX537" s="93"/>
      <c r="DY537" s="93"/>
      <c r="DZ537" s="93"/>
      <c r="EA537" s="93"/>
      <c r="EB537" s="93"/>
      <c r="EC537" s="93"/>
      <c r="ED537" s="93"/>
      <c r="EE537" s="93"/>
      <c r="EF537" s="93"/>
      <c r="EG537" s="93"/>
      <c r="EH537" s="93"/>
      <c r="EI537" s="93"/>
      <c r="EJ537" s="93"/>
      <c r="EK537" s="93"/>
      <c r="EL537" s="93"/>
      <c r="EM537" s="93"/>
      <c r="EN537" s="93"/>
      <c r="EO537" s="93"/>
      <c r="EP537" s="93"/>
      <c r="EQ537" s="93"/>
      <c r="ER537" s="93"/>
      <c r="ES537" s="93"/>
      <c r="ET537" s="93"/>
      <c r="EU537" s="93"/>
      <c r="EV537" s="93"/>
      <c r="EW537" s="93"/>
      <c r="EX537" s="93"/>
      <c r="EY537" s="93"/>
      <c r="EZ537" s="93"/>
      <c r="FA537" s="93"/>
      <c r="FB537" s="93"/>
      <c r="FC537" s="93"/>
      <c r="FD537" s="93"/>
      <c r="FE537" s="93"/>
      <c r="FF537" s="93"/>
      <c r="FG537" s="93"/>
      <c r="FH537" s="93"/>
      <c r="FI537" s="93"/>
      <c r="FJ537" s="93"/>
      <c r="FK537" s="93"/>
      <c r="FL537" s="93"/>
      <c r="FM537" s="93"/>
      <c r="FN537" s="93"/>
      <c r="FO537" s="93"/>
      <c r="FP537" s="93"/>
      <c r="FQ537" s="93"/>
      <c r="FR537" s="93"/>
      <c r="FS537" s="93"/>
      <c r="FT537" s="93"/>
      <c r="FU537" s="93"/>
      <c r="FV537" s="93"/>
      <c r="FW537" s="93"/>
      <c r="FX537" s="93"/>
      <c r="FY537" s="93"/>
      <c r="FZ537" s="93"/>
      <c r="GA537" s="93"/>
      <c r="GB537" s="93"/>
      <c r="GC537" s="93"/>
      <c r="GD537" s="93"/>
      <c r="GE537" s="93"/>
      <c r="GF537" s="93"/>
      <c r="GG537" s="93"/>
      <c r="GH537" s="93"/>
      <c r="GI537" s="93"/>
      <c r="GJ537" s="93"/>
      <c r="GK537" s="93"/>
      <c r="GL537" s="93"/>
      <c r="GM537" s="93"/>
      <c r="GN537" s="93"/>
      <c r="GO537" s="93"/>
      <c r="GP537" s="93"/>
      <c r="GQ537" s="93"/>
      <c r="GR537" s="93"/>
      <c r="GS537" s="93"/>
      <c r="GT537" s="93"/>
      <c r="GU537" s="93"/>
      <c r="GV537" s="93"/>
      <c r="GW537" s="93"/>
      <c r="GX537" s="93"/>
      <c r="GY537" s="93"/>
      <c r="GZ537" s="93"/>
      <c r="HA537" s="93"/>
      <c r="HB537" s="93"/>
      <c r="HC537" s="93"/>
      <c r="HD537" s="93"/>
      <c r="HE537" s="93"/>
      <c r="HF537" s="93"/>
      <c r="HG537" s="93"/>
      <c r="HH537" s="93"/>
      <c r="HI537" s="93"/>
      <c r="HJ537" s="93"/>
      <c r="HK537" s="93"/>
      <c r="HL537" s="93"/>
      <c r="HM537" s="93"/>
      <c r="HN537" s="93"/>
      <c r="HO537" s="93"/>
      <c r="HP537" s="93"/>
      <c r="HQ537" s="93"/>
      <c r="HR537" s="93"/>
      <c r="HS537" s="93"/>
      <c r="HT537" s="93"/>
      <c r="HU537" s="93"/>
      <c r="HV537" s="93"/>
      <c r="HW537" s="93"/>
      <c r="HX537" s="93"/>
      <c r="HY537" s="93"/>
      <c r="HZ537" s="93"/>
      <c r="IA537" s="93"/>
      <c r="IB537" s="93"/>
      <c r="IC537" s="93"/>
      <c r="ID537" s="93"/>
      <c r="IE537" s="93"/>
      <c r="IF537" s="93"/>
      <c r="IG537" s="93"/>
      <c r="IH537" s="93"/>
      <c r="II537" s="93"/>
      <c r="IJ537" s="93"/>
      <c r="IK537" s="93"/>
      <c r="IL537" s="93"/>
      <c r="IM537" s="93"/>
      <c r="IN537" s="93"/>
      <c r="IO537" s="93"/>
      <c r="IP537" s="93"/>
      <c r="IQ537" s="93"/>
      <c r="IR537" s="93"/>
      <c r="IS537" s="93"/>
      <c r="IT537" s="93"/>
      <c r="IU537" s="93"/>
      <c r="IV537" s="93"/>
      <c r="IW537" s="93"/>
      <c r="IX537" s="93"/>
      <c r="IY537" s="93"/>
      <c r="IZ537" s="93"/>
      <c r="JA537" s="93"/>
      <c r="JB537" s="93"/>
      <c r="JC537" s="93"/>
      <c r="JD537" s="93"/>
      <c r="JE537" s="93"/>
      <c r="JF537" s="93"/>
      <c r="JG537" s="93"/>
      <c r="JH537" s="93"/>
      <c r="JI537" s="93"/>
      <c r="JJ537" s="93"/>
      <c r="JK537" s="93"/>
      <c r="JL537" s="93"/>
      <c r="JM537" s="93"/>
      <c r="JN537" s="93"/>
      <c r="JO537" s="93"/>
      <c r="JP537" s="93"/>
      <c r="JQ537" s="93"/>
      <c r="JR537" s="93"/>
      <c r="JS537" s="93"/>
      <c r="JT537" s="93"/>
      <c r="JU537" s="93"/>
      <c r="JV537" s="93"/>
      <c r="JW537" s="93"/>
      <c r="JX537" s="93"/>
      <c r="JY537" s="93"/>
      <c r="JZ537" s="93"/>
      <c r="KA537" s="93"/>
      <c r="KB537" s="93"/>
      <c r="KC537" s="93"/>
      <c r="KD537" s="93"/>
      <c r="KE537" s="93"/>
      <c r="KF537" s="93"/>
      <c r="KG537" s="93"/>
      <c r="KH537" s="93"/>
      <c r="KI537" s="93"/>
      <c r="KJ537" s="93"/>
      <c r="KK537" s="93"/>
      <c r="KL537" s="93"/>
      <c r="KM537" s="93"/>
      <c r="KN537" s="93"/>
      <c r="KO537" s="93"/>
      <c r="KP537" s="93"/>
      <c r="KQ537" s="93"/>
      <c r="KR537" s="93"/>
      <c r="KS537" s="93"/>
      <c r="KT537" s="93"/>
      <c r="KU537" s="93"/>
      <c r="KV537" s="93"/>
      <c r="KW537" s="93"/>
      <c r="KX537" s="93"/>
      <c r="KY537" s="93"/>
      <c r="KZ537" s="93"/>
      <c r="LA537" s="93"/>
      <c r="LB537" s="93"/>
      <c r="LC537" s="93"/>
      <c r="LD537" s="93"/>
      <c r="LE537" s="93"/>
      <c r="LF537" s="93"/>
      <c r="LG537" s="93"/>
      <c r="LH537" s="93"/>
      <c r="LI537" s="93"/>
      <c r="LJ537" s="93"/>
      <c r="LK537" s="93"/>
      <c r="LL537" s="93"/>
      <c r="LM537" s="93"/>
      <c r="LN537" s="93"/>
      <c r="LO537" s="93"/>
      <c r="LP537" s="93"/>
      <c r="LQ537" s="93"/>
      <c r="LR537" s="93"/>
      <c r="LS537" s="93"/>
    </row>
    <row r="538" spans="1:331">
      <c r="A538" s="93"/>
      <c r="B538" s="93"/>
      <c r="C538" s="98"/>
      <c r="D538" s="95"/>
      <c r="E538" s="96"/>
      <c r="F538" s="93"/>
      <c r="G538" s="93"/>
      <c r="H538" s="93"/>
      <c r="I538" s="93"/>
      <c r="J538" s="93"/>
      <c r="K538" s="93"/>
      <c r="L538" s="93"/>
      <c r="M538" s="93"/>
      <c r="N538" s="93"/>
      <c r="O538" s="97"/>
      <c r="P538" s="93"/>
      <c r="Q538" s="93"/>
      <c r="R538" s="103"/>
      <c r="S538" s="104"/>
      <c r="T538" s="93"/>
      <c r="U538" s="93"/>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c r="BG538" s="93"/>
      <c r="BH538" s="93"/>
      <c r="BI538" s="93"/>
      <c r="BJ538" s="93"/>
      <c r="BK538" s="93"/>
      <c r="BL538" s="93"/>
      <c r="BM538" s="93"/>
      <c r="BN538" s="93"/>
      <c r="BO538" s="93"/>
      <c r="BP538" s="93"/>
      <c r="BQ538" s="93"/>
      <c r="BR538" s="93"/>
      <c r="BS538" s="93"/>
      <c r="BT538" s="93"/>
      <c r="BU538" s="93"/>
      <c r="BV538" s="93"/>
      <c r="BW538" s="93"/>
      <c r="BX538" s="93"/>
      <c r="BY538" s="93"/>
      <c r="BZ538" s="93"/>
      <c r="CA538" s="93"/>
      <c r="CB538" s="93"/>
      <c r="CC538" s="93"/>
      <c r="CD538" s="93"/>
      <c r="CE538" s="93"/>
      <c r="CF538" s="93"/>
      <c r="CG538" s="93"/>
      <c r="CH538" s="93"/>
      <c r="CI538" s="93"/>
      <c r="CJ538" s="93"/>
      <c r="CK538" s="93"/>
      <c r="CL538" s="93"/>
      <c r="CM538" s="93"/>
      <c r="CN538" s="93"/>
      <c r="CO538" s="93"/>
      <c r="CP538" s="93"/>
      <c r="CQ538" s="93"/>
      <c r="CR538" s="93"/>
      <c r="CS538" s="93"/>
      <c r="CT538" s="93"/>
      <c r="CU538" s="93"/>
      <c r="CV538" s="93"/>
      <c r="CW538" s="93"/>
      <c r="CX538" s="93"/>
      <c r="CY538" s="93"/>
      <c r="CZ538" s="93"/>
      <c r="DA538" s="93"/>
      <c r="DB538" s="93"/>
      <c r="DC538" s="93"/>
      <c r="DD538" s="93"/>
      <c r="DE538" s="93"/>
      <c r="DF538" s="93"/>
      <c r="DG538" s="93"/>
      <c r="DH538" s="93"/>
      <c r="DI538" s="93"/>
      <c r="DJ538" s="93"/>
      <c r="DK538" s="93"/>
      <c r="DL538" s="93"/>
      <c r="DM538" s="93"/>
      <c r="DN538" s="93"/>
      <c r="DO538" s="93"/>
      <c r="DP538" s="93"/>
      <c r="DQ538" s="93"/>
      <c r="DR538" s="93"/>
      <c r="DS538" s="93"/>
      <c r="DT538" s="93"/>
      <c r="DU538" s="93"/>
      <c r="DV538" s="93"/>
      <c r="DW538" s="93"/>
      <c r="DX538" s="93"/>
      <c r="DY538" s="93"/>
      <c r="DZ538" s="93"/>
      <c r="EA538" s="93"/>
      <c r="EB538" s="93"/>
      <c r="EC538" s="93"/>
      <c r="ED538" s="93"/>
      <c r="EE538" s="93"/>
      <c r="EF538" s="93"/>
      <c r="EG538" s="93"/>
      <c r="EH538" s="93"/>
      <c r="EI538" s="93"/>
      <c r="EJ538" s="93"/>
      <c r="EK538" s="93"/>
      <c r="EL538" s="93"/>
      <c r="EM538" s="93"/>
      <c r="EN538" s="93"/>
      <c r="EO538" s="93"/>
      <c r="EP538" s="93"/>
      <c r="EQ538" s="93"/>
      <c r="ER538" s="93"/>
      <c r="ES538" s="93"/>
      <c r="ET538" s="93"/>
      <c r="EU538" s="93"/>
      <c r="EV538" s="93"/>
      <c r="EW538" s="93"/>
      <c r="EX538" s="93"/>
      <c r="EY538" s="93"/>
      <c r="EZ538" s="93"/>
      <c r="FA538" s="93"/>
      <c r="FB538" s="93"/>
      <c r="FC538" s="93"/>
      <c r="FD538" s="93"/>
      <c r="FE538" s="93"/>
      <c r="FF538" s="93"/>
      <c r="FG538" s="93"/>
      <c r="FH538" s="93"/>
      <c r="FI538" s="93"/>
      <c r="FJ538" s="93"/>
      <c r="FK538" s="93"/>
      <c r="FL538" s="93"/>
      <c r="FM538" s="93"/>
      <c r="FN538" s="93"/>
      <c r="FO538" s="93"/>
      <c r="FP538" s="93"/>
      <c r="FQ538" s="93"/>
      <c r="FR538" s="93"/>
      <c r="FS538" s="93"/>
      <c r="FT538" s="93"/>
      <c r="FU538" s="93"/>
      <c r="FV538" s="93"/>
      <c r="FW538" s="93"/>
      <c r="FX538" s="93"/>
      <c r="FY538" s="93"/>
      <c r="FZ538" s="93"/>
      <c r="GA538" s="93"/>
      <c r="GB538" s="93"/>
      <c r="GC538" s="93"/>
      <c r="GD538" s="93"/>
      <c r="GE538" s="93"/>
      <c r="GF538" s="93"/>
      <c r="GG538" s="93"/>
      <c r="GH538" s="93"/>
      <c r="GI538" s="93"/>
      <c r="GJ538" s="93"/>
      <c r="GK538" s="93"/>
      <c r="GL538" s="93"/>
      <c r="GM538" s="93"/>
      <c r="GN538" s="93"/>
      <c r="GO538" s="93"/>
      <c r="GP538" s="93"/>
      <c r="GQ538" s="93"/>
      <c r="GR538" s="93"/>
      <c r="GS538" s="93"/>
      <c r="GT538" s="93"/>
      <c r="GU538" s="93"/>
      <c r="GV538" s="93"/>
      <c r="GW538" s="93"/>
      <c r="GX538" s="93"/>
      <c r="GY538" s="93"/>
      <c r="GZ538" s="93"/>
      <c r="HA538" s="93"/>
      <c r="HB538" s="93"/>
      <c r="HC538" s="93"/>
      <c r="HD538" s="93"/>
      <c r="HE538" s="93"/>
      <c r="HF538" s="93"/>
      <c r="HG538" s="93"/>
      <c r="HH538" s="93"/>
      <c r="HI538" s="93"/>
      <c r="HJ538" s="93"/>
      <c r="HK538" s="93"/>
      <c r="HL538" s="93"/>
      <c r="HM538" s="93"/>
      <c r="HN538" s="93"/>
      <c r="HO538" s="93"/>
      <c r="HP538" s="93"/>
      <c r="HQ538" s="93"/>
      <c r="HR538" s="93"/>
      <c r="HS538" s="93"/>
      <c r="HT538" s="93"/>
      <c r="HU538" s="93"/>
      <c r="HV538" s="93"/>
      <c r="HW538" s="93"/>
      <c r="HX538" s="93"/>
      <c r="HY538" s="93"/>
      <c r="HZ538" s="93"/>
      <c r="IA538" s="93"/>
      <c r="IB538" s="93"/>
      <c r="IC538" s="93"/>
      <c r="ID538" s="93"/>
      <c r="IE538" s="93"/>
      <c r="IF538" s="93"/>
      <c r="IG538" s="93"/>
      <c r="IH538" s="93"/>
      <c r="II538" s="93"/>
      <c r="IJ538" s="93"/>
      <c r="IK538" s="93"/>
      <c r="IL538" s="93"/>
      <c r="IM538" s="93"/>
      <c r="IN538" s="93"/>
      <c r="IO538" s="93"/>
      <c r="IP538" s="93"/>
      <c r="IQ538" s="93"/>
      <c r="IR538" s="93"/>
      <c r="IS538" s="93"/>
      <c r="IT538" s="93"/>
      <c r="IU538" s="93"/>
      <c r="IV538" s="93"/>
      <c r="IW538" s="93"/>
      <c r="IX538" s="93"/>
      <c r="IY538" s="93"/>
      <c r="IZ538" s="93"/>
      <c r="JA538" s="93"/>
      <c r="JB538" s="93"/>
      <c r="JC538" s="93"/>
      <c r="JD538" s="93"/>
      <c r="JE538" s="93"/>
      <c r="JF538" s="93"/>
      <c r="JG538" s="93"/>
      <c r="JH538" s="93"/>
      <c r="JI538" s="93"/>
      <c r="JJ538" s="93"/>
      <c r="JK538" s="93"/>
      <c r="JL538" s="93"/>
      <c r="JM538" s="93"/>
      <c r="JN538" s="93"/>
      <c r="JO538" s="93"/>
      <c r="JP538" s="93"/>
      <c r="JQ538" s="93"/>
      <c r="JR538" s="93"/>
      <c r="JS538" s="93"/>
      <c r="JT538" s="93"/>
      <c r="JU538" s="93"/>
      <c r="JV538" s="93"/>
      <c r="JW538" s="93"/>
      <c r="JX538" s="93"/>
      <c r="JY538" s="93"/>
      <c r="JZ538" s="93"/>
      <c r="KA538" s="93"/>
      <c r="KB538" s="93"/>
      <c r="KC538" s="93"/>
      <c r="KD538" s="93"/>
      <c r="KE538" s="93"/>
      <c r="KF538" s="93"/>
      <c r="KG538" s="93"/>
      <c r="KH538" s="93"/>
      <c r="KI538" s="93"/>
      <c r="KJ538" s="93"/>
      <c r="KK538" s="93"/>
      <c r="KL538" s="93"/>
      <c r="KM538" s="93"/>
      <c r="KN538" s="93"/>
      <c r="KO538" s="93"/>
      <c r="KP538" s="93"/>
      <c r="KQ538" s="93"/>
      <c r="KR538" s="93"/>
      <c r="KS538" s="93"/>
      <c r="KT538" s="93"/>
      <c r="KU538" s="93"/>
      <c r="KV538" s="93"/>
      <c r="KW538" s="93"/>
      <c r="KX538" s="93"/>
      <c r="KY538" s="93"/>
      <c r="KZ538" s="93"/>
      <c r="LA538" s="93"/>
      <c r="LB538" s="93"/>
      <c r="LC538" s="93"/>
      <c r="LD538" s="93"/>
      <c r="LE538" s="93"/>
      <c r="LF538" s="93"/>
      <c r="LG538" s="93"/>
      <c r="LH538" s="93"/>
      <c r="LI538" s="93"/>
      <c r="LJ538" s="93"/>
      <c r="LK538" s="93"/>
      <c r="LL538" s="93"/>
      <c r="LM538" s="93"/>
      <c r="LN538" s="93"/>
      <c r="LO538" s="93"/>
      <c r="LP538" s="93"/>
      <c r="LQ538" s="93"/>
      <c r="LR538" s="93"/>
      <c r="LS538" s="93"/>
    </row>
    <row r="539" spans="1:331">
      <c r="A539" s="93"/>
      <c r="B539" s="93"/>
      <c r="C539" s="98"/>
      <c r="D539" s="95"/>
      <c r="E539" s="96"/>
      <c r="F539" s="93"/>
      <c r="G539" s="93"/>
      <c r="H539" s="93"/>
      <c r="I539" s="93"/>
      <c r="J539" s="93"/>
      <c r="K539" s="93"/>
      <c r="L539" s="93"/>
      <c r="M539" s="93"/>
      <c r="N539" s="93"/>
      <c r="O539" s="97"/>
      <c r="P539" s="93"/>
      <c r="Q539" s="93"/>
      <c r="R539" s="103"/>
      <c r="S539" s="104"/>
      <c r="T539" s="93"/>
      <c r="U539" s="93"/>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93"/>
      <c r="BK539" s="93"/>
      <c r="BL539" s="93"/>
      <c r="BM539" s="93"/>
      <c r="BN539" s="93"/>
      <c r="BO539" s="93"/>
      <c r="BP539" s="93"/>
      <c r="BQ539" s="93"/>
      <c r="BR539" s="93"/>
      <c r="BS539" s="93"/>
      <c r="BT539" s="93"/>
      <c r="BU539" s="93"/>
      <c r="BV539" s="93"/>
      <c r="BW539" s="93"/>
      <c r="BX539" s="93"/>
      <c r="BY539" s="93"/>
      <c r="BZ539" s="93"/>
      <c r="CA539" s="93"/>
      <c r="CB539" s="93"/>
      <c r="CC539" s="93"/>
      <c r="CD539" s="93"/>
      <c r="CE539" s="93"/>
      <c r="CF539" s="93"/>
      <c r="CG539" s="93"/>
      <c r="CH539" s="93"/>
      <c r="CI539" s="93"/>
      <c r="CJ539" s="93"/>
      <c r="CK539" s="93"/>
      <c r="CL539" s="93"/>
      <c r="CM539" s="93"/>
      <c r="CN539" s="93"/>
      <c r="CO539" s="93"/>
      <c r="CP539" s="93"/>
      <c r="CQ539" s="93"/>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93"/>
      <c r="DV539" s="93"/>
      <c r="DW539" s="93"/>
      <c r="DX539" s="93"/>
      <c r="DY539" s="93"/>
      <c r="DZ539" s="93"/>
      <c r="EA539" s="93"/>
      <c r="EB539" s="93"/>
      <c r="EC539" s="93"/>
      <c r="ED539" s="93"/>
      <c r="EE539" s="93"/>
      <c r="EF539" s="93"/>
      <c r="EG539" s="93"/>
      <c r="EH539" s="93"/>
      <c r="EI539" s="93"/>
      <c r="EJ539" s="93"/>
      <c r="EK539" s="93"/>
      <c r="EL539" s="93"/>
      <c r="EM539" s="93"/>
      <c r="EN539" s="93"/>
      <c r="EO539" s="93"/>
      <c r="EP539" s="93"/>
      <c r="EQ539" s="93"/>
      <c r="ER539" s="93"/>
      <c r="ES539" s="93"/>
      <c r="ET539" s="93"/>
      <c r="EU539" s="93"/>
      <c r="EV539" s="93"/>
      <c r="EW539" s="93"/>
      <c r="EX539" s="93"/>
      <c r="EY539" s="93"/>
      <c r="EZ539" s="93"/>
      <c r="FA539" s="93"/>
      <c r="FB539" s="93"/>
      <c r="FC539" s="93"/>
      <c r="FD539" s="93"/>
      <c r="FE539" s="93"/>
      <c r="FF539" s="93"/>
      <c r="FG539" s="93"/>
      <c r="FH539" s="93"/>
      <c r="FI539" s="93"/>
      <c r="FJ539" s="93"/>
      <c r="FK539" s="93"/>
      <c r="FL539" s="93"/>
      <c r="FM539" s="93"/>
      <c r="FN539" s="93"/>
      <c r="FO539" s="93"/>
      <c r="FP539" s="93"/>
      <c r="FQ539" s="93"/>
      <c r="FR539" s="93"/>
      <c r="FS539" s="93"/>
      <c r="FT539" s="93"/>
      <c r="FU539" s="93"/>
      <c r="FV539" s="93"/>
      <c r="FW539" s="93"/>
      <c r="FX539" s="93"/>
      <c r="FY539" s="93"/>
      <c r="FZ539" s="93"/>
      <c r="GA539" s="93"/>
      <c r="GB539" s="93"/>
      <c r="GC539" s="93"/>
      <c r="GD539" s="93"/>
      <c r="GE539" s="93"/>
      <c r="GF539" s="93"/>
      <c r="GG539" s="93"/>
      <c r="GH539" s="93"/>
      <c r="GI539" s="93"/>
      <c r="GJ539" s="93"/>
      <c r="GK539" s="93"/>
      <c r="GL539" s="93"/>
      <c r="GM539" s="93"/>
      <c r="GN539" s="93"/>
      <c r="GO539" s="93"/>
      <c r="GP539" s="93"/>
      <c r="GQ539" s="93"/>
      <c r="GR539" s="93"/>
      <c r="GS539" s="93"/>
      <c r="GT539" s="93"/>
      <c r="GU539" s="93"/>
      <c r="GV539" s="93"/>
      <c r="GW539" s="93"/>
      <c r="GX539" s="93"/>
      <c r="GY539" s="93"/>
      <c r="GZ539" s="93"/>
      <c r="HA539" s="93"/>
      <c r="HB539" s="93"/>
      <c r="HC539" s="93"/>
      <c r="HD539" s="93"/>
      <c r="HE539" s="93"/>
      <c r="HF539" s="93"/>
      <c r="HG539" s="93"/>
      <c r="HH539" s="93"/>
      <c r="HI539" s="93"/>
      <c r="HJ539" s="93"/>
      <c r="HK539" s="93"/>
      <c r="HL539" s="93"/>
      <c r="HM539" s="93"/>
      <c r="HN539" s="93"/>
      <c r="HO539" s="93"/>
      <c r="HP539" s="93"/>
      <c r="HQ539" s="93"/>
      <c r="HR539" s="93"/>
      <c r="HS539" s="93"/>
      <c r="HT539" s="93"/>
      <c r="HU539" s="93"/>
      <c r="HV539" s="93"/>
      <c r="HW539" s="93"/>
      <c r="HX539" s="93"/>
      <c r="HY539" s="93"/>
      <c r="HZ539" s="93"/>
      <c r="IA539" s="93"/>
      <c r="IB539" s="93"/>
      <c r="IC539" s="93"/>
      <c r="ID539" s="93"/>
      <c r="IE539" s="93"/>
      <c r="IF539" s="93"/>
      <c r="IG539" s="93"/>
      <c r="IH539" s="93"/>
      <c r="II539" s="93"/>
      <c r="IJ539" s="93"/>
      <c r="IK539" s="93"/>
      <c r="IL539" s="93"/>
      <c r="IM539" s="93"/>
      <c r="IN539" s="93"/>
      <c r="IO539" s="93"/>
      <c r="IP539" s="93"/>
      <c r="IQ539" s="93"/>
      <c r="IR539" s="93"/>
      <c r="IS539" s="93"/>
      <c r="IT539" s="93"/>
      <c r="IU539" s="93"/>
      <c r="IV539" s="93"/>
      <c r="IW539" s="93"/>
      <c r="IX539" s="93"/>
      <c r="IY539" s="93"/>
      <c r="IZ539" s="93"/>
      <c r="JA539" s="93"/>
      <c r="JB539" s="93"/>
      <c r="JC539" s="93"/>
      <c r="JD539" s="93"/>
      <c r="JE539" s="93"/>
      <c r="JF539" s="93"/>
      <c r="JG539" s="93"/>
      <c r="JH539" s="93"/>
      <c r="JI539" s="93"/>
      <c r="JJ539" s="93"/>
      <c r="JK539" s="93"/>
      <c r="JL539" s="93"/>
      <c r="JM539" s="93"/>
      <c r="JN539" s="93"/>
      <c r="JO539" s="93"/>
      <c r="JP539" s="93"/>
      <c r="JQ539" s="93"/>
      <c r="JR539" s="93"/>
      <c r="JS539" s="93"/>
      <c r="JT539" s="93"/>
      <c r="JU539" s="93"/>
      <c r="JV539" s="93"/>
      <c r="JW539" s="93"/>
      <c r="JX539" s="93"/>
      <c r="JY539" s="93"/>
      <c r="JZ539" s="93"/>
      <c r="KA539" s="93"/>
      <c r="KB539" s="93"/>
      <c r="KC539" s="93"/>
      <c r="KD539" s="93"/>
      <c r="KE539" s="93"/>
      <c r="KF539" s="93"/>
      <c r="KG539" s="93"/>
      <c r="KH539" s="93"/>
      <c r="KI539" s="93"/>
      <c r="KJ539" s="93"/>
      <c r="KK539" s="93"/>
      <c r="KL539" s="93"/>
      <c r="KM539" s="93"/>
      <c r="KN539" s="93"/>
      <c r="KO539" s="93"/>
      <c r="KP539" s="93"/>
      <c r="KQ539" s="93"/>
      <c r="KR539" s="93"/>
      <c r="KS539" s="93"/>
      <c r="KT539" s="93"/>
      <c r="KU539" s="93"/>
      <c r="KV539" s="93"/>
      <c r="KW539" s="93"/>
      <c r="KX539" s="93"/>
      <c r="KY539" s="93"/>
      <c r="KZ539" s="93"/>
      <c r="LA539" s="93"/>
      <c r="LB539" s="93"/>
      <c r="LC539" s="93"/>
      <c r="LD539" s="93"/>
      <c r="LE539" s="93"/>
      <c r="LF539" s="93"/>
      <c r="LG539" s="93"/>
      <c r="LH539" s="93"/>
      <c r="LI539" s="93"/>
      <c r="LJ539" s="93"/>
      <c r="LK539" s="93"/>
      <c r="LL539" s="93"/>
      <c r="LM539" s="93"/>
      <c r="LN539" s="93"/>
      <c r="LO539" s="93"/>
      <c r="LP539" s="93"/>
      <c r="LQ539" s="93"/>
      <c r="LR539" s="93"/>
      <c r="LS539" s="93"/>
    </row>
    <row r="540" spans="1:331">
      <c r="A540" s="93"/>
      <c r="B540" s="93"/>
      <c r="C540" s="98"/>
      <c r="D540" s="95"/>
      <c r="E540" s="96"/>
      <c r="F540" s="93"/>
      <c r="G540" s="93"/>
      <c r="H540" s="93"/>
      <c r="I540" s="93"/>
      <c r="J540" s="93"/>
      <c r="K540" s="93"/>
      <c r="L540" s="93"/>
      <c r="M540" s="93"/>
      <c r="N540" s="93"/>
      <c r="O540" s="97"/>
      <c r="P540" s="93"/>
      <c r="Q540" s="93"/>
      <c r="R540" s="103"/>
      <c r="S540" s="104"/>
      <c r="T540" s="93"/>
      <c r="U540" s="93"/>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c r="FG540" s="93"/>
      <c r="FH540" s="93"/>
      <c r="FI540" s="93"/>
      <c r="FJ540" s="93"/>
      <c r="FK540" s="93"/>
      <c r="FL540" s="93"/>
      <c r="FM540" s="93"/>
      <c r="FN540" s="93"/>
      <c r="FO540" s="93"/>
      <c r="FP540" s="93"/>
      <c r="FQ540" s="93"/>
      <c r="FR540" s="93"/>
      <c r="FS540" s="93"/>
      <c r="FT540" s="93"/>
      <c r="FU540" s="93"/>
      <c r="FV540" s="93"/>
      <c r="FW540" s="93"/>
      <c r="FX540" s="93"/>
      <c r="FY540" s="93"/>
      <c r="FZ540" s="93"/>
      <c r="GA540" s="93"/>
      <c r="GB540" s="93"/>
      <c r="GC540" s="93"/>
      <c r="GD540" s="93"/>
      <c r="GE540" s="93"/>
      <c r="GF540" s="93"/>
      <c r="GG540" s="93"/>
      <c r="GH540" s="93"/>
      <c r="GI540" s="93"/>
      <c r="GJ540" s="93"/>
      <c r="GK540" s="93"/>
      <c r="GL540" s="93"/>
      <c r="GM540" s="93"/>
      <c r="GN540" s="93"/>
      <c r="GO540" s="93"/>
      <c r="GP540" s="93"/>
      <c r="GQ540" s="93"/>
      <c r="GR540" s="93"/>
      <c r="GS540" s="93"/>
      <c r="GT540" s="93"/>
      <c r="GU540" s="93"/>
      <c r="GV540" s="93"/>
      <c r="GW540" s="93"/>
      <c r="GX540" s="93"/>
      <c r="GY540" s="93"/>
      <c r="GZ540" s="93"/>
      <c r="HA540" s="93"/>
      <c r="HB540" s="93"/>
      <c r="HC540" s="93"/>
      <c r="HD540" s="93"/>
      <c r="HE540" s="93"/>
      <c r="HF540" s="93"/>
      <c r="HG540" s="93"/>
      <c r="HH540" s="93"/>
      <c r="HI540" s="93"/>
      <c r="HJ540" s="93"/>
      <c r="HK540" s="93"/>
      <c r="HL540" s="93"/>
      <c r="HM540" s="93"/>
      <c r="HN540" s="93"/>
      <c r="HO540" s="93"/>
      <c r="HP540" s="93"/>
      <c r="HQ540" s="93"/>
      <c r="HR540" s="93"/>
      <c r="HS540" s="93"/>
      <c r="HT540" s="93"/>
      <c r="HU540" s="93"/>
      <c r="HV540" s="93"/>
      <c r="HW540" s="93"/>
      <c r="HX540" s="93"/>
      <c r="HY540" s="93"/>
      <c r="HZ540" s="93"/>
      <c r="IA540" s="93"/>
      <c r="IB540" s="93"/>
      <c r="IC540" s="93"/>
      <c r="ID540" s="93"/>
      <c r="IE540" s="93"/>
      <c r="IF540" s="93"/>
      <c r="IG540" s="93"/>
      <c r="IH540" s="93"/>
      <c r="II540" s="93"/>
      <c r="IJ540" s="93"/>
      <c r="IK540" s="93"/>
      <c r="IL540" s="93"/>
      <c r="IM540" s="93"/>
      <c r="IN540" s="93"/>
      <c r="IO540" s="93"/>
      <c r="IP540" s="93"/>
      <c r="IQ540" s="93"/>
      <c r="IR540" s="93"/>
      <c r="IS540" s="93"/>
      <c r="IT540" s="93"/>
      <c r="IU540" s="93"/>
      <c r="IV540" s="93"/>
      <c r="IW540" s="93"/>
      <c r="IX540" s="93"/>
      <c r="IY540" s="93"/>
      <c r="IZ540" s="93"/>
      <c r="JA540" s="93"/>
      <c r="JB540" s="93"/>
      <c r="JC540" s="93"/>
      <c r="JD540" s="93"/>
      <c r="JE540" s="93"/>
      <c r="JF540" s="93"/>
      <c r="JG540" s="93"/>
      <c r="JH540" s="93"/>
      <c r="JI540" s="93"/>
      <c r="JJ540" s="93"/>
      <c r="JK540" s="93"/>
      <c r="JL540" s="93"/>
      <c r="JM540" s="93"/>
      <c r="JN540" s="93"/>
      <c r="JO540" s="93"/>
      <c r="JP540" s="93"/>
      <c r="JQ540" s="93"/>
      <c r="JR540" s="93"/>
      <c r="JS540" s="93"/>
      <c r="JT540" s="93"/>
      <c r="JU540" s="93"/>
      <c r="JV540" s="93"/>
      <c r="JW540" s="93"/>
      <c r="JX540" s="93"/>
      <c r="JY540" s="93"/>
      <c r="JZ540" s="93"/>
      <c r="KA540" s="93"/>
      <c r="KB540" s="93"/>
      <c r="KC540" s="93"/>
      <c r="KD540" s="93"/>
      <c r="KE540" s="93"/>
      <c r="KF540" s="93"/>
      <c r="KG540" s="93"/>
      <c r="KH540" s="93"/>
      <c r="KI540" s="93"/>
      <c r="KJ540" s="93"/>
      <c r="KK540" s="93"/>
      <c r="KL540" s="93"/>
      <c r="KM540" s="93"/>
      <c r="KN540" s="93"/>
      <c r="KO540" s="93"/>
      <c r="KP540" s="93"/>
      <c r="KQ540" s="93"/>
      <c r="KR540" s="93"/>
      <c r="KS540" s="93"/>
      <c r="KT540" s="93"/>
      <c r="KU540" s="93"/>
      <c r="KV540" s="93"/>
      <c r="KW540" s="93"/>
      <c r="KX540" s="93"/>
      <c r="KY540" s="93"/>
      <c r="KZ540" s="93"/>
      <c r="LA540" s="93"/>
      <c r="LB540" s="93"/>
      <c r="LC540" s="93"/>
      <c r="LD540" s="93"/>
      <c r="LE540" s="93"/>
      <c r="LF540" s="93"/>
      <c r="LG540" s="93"/>
      <c r="LH540" s="93"/>
      <c r="LI540" s="93"/>
      <c r="LJ540" s="93"/>
      <c r="LK540" s="93"/>
      <c r="LL540" s="93"/>
      <c r="LM540" s="93"/>
      <c r="LN540" s="93"/>
      <c r="LO540" s="93"/>
      <c r="LP540" s="93"/>
      <c r="LQ540" s="93"/>
      <c r="LR540" s="93"/>
      <c r="LS540" s="93"/>
    </row>
    <row r="541" spans="1:331">
      <c r="A541" s="93"/>
      <c r="B541" s="93"/>
      <c r="C541" s="98"/>
      <c r="D541" s="95"/>
      <c r="E541" s="96"/>
      <c r="F541" s="93"/>
      <c r="G541" s="93"/>
      <c r="H541" s="93"/>
      <c r="I541" s="93"/>
      <c r="J541" s="93"/>
      <c r="K541" s="93"/>
      <c r="L541" s="93"/>
      <c r="M541" s="93"/>
      <c r="N541" s="93"/>
      <c r="O541" s="97"/>
      <c r="P541" s="93"/>
      <c r="Q541" s="93"/>
      <c r="R541" s="103"/>
      <c r="S541" s="104"/>
      <c r="T541" s="93"/>
      <c r="U541" s="93"/>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c r="GR541" s="93"/>
      <c r="GS541" s="93"/>
      <c r="GT541" s="93"/>
      <c r="GU541" s="93"/>
      <c r="GV541" s="93"/>
      <c r="GW541" s="93"/>
      <c r="GX541" s="93"/>
      <c r="GY541" s="93"/>
      <c r="GZ541" s="93"/>
      <c r="HA541" s="93"/>
      <c r="HB541" s="93"/>
      <c r="HC541" s="93"/>
      <c r="HD541" s="93"/>
      <c r="HE541" s="93"/>
      <c r="HF541" s="93"/>
      <c r="HG541" s="93"/>
      <c r="HH541" s="93"/>
      <c r="HI541" s="93"/>
      <c r="HJ541" s="93"/>
      <c r="HK541" s="93"/>
      <c r="HL541" s="93"/>
      <c r="HM541" s="93"/>
      <c r="HN541" s="93"/>
      <c r="HO541" s="93"/>
      <c r="HP541" s="93"/>
      <c r="HQ541" s="93"/>
      <c r="HR541" s="93"/>
      <c r="HS541" s="93"/>
      <c r="HT541" s="93"/>
      <c r="HU541" s="93"/>
      <c r="HV541" s="93"/>
      <c r="HW541" s="93"/>
      <c r="HX541" s="93"/>
      <c r="HY541" s="93"/>
      <c r="HZ541" s="93"/>
      <c r="IA541" s="93"/>
      <c r="IB541" s="93"/>
      <c r="IC541" s="93"/>
      <c r="ID541" s="93"/>
      <c r="IE541" s="93"/>
      <c r="IF541" s="93"/>
      <c r="IG541" s="93"/>
      <c r="IH541" s="93"/>
      <c r="II541" s="93"/>
      <c r="IJ541" s="93"/>
      <c r="IK541" s="93"/>
      <c r="IL541" s="93"/>
      <c r="IM541" s="93"/>
      <c r="IN541" s="93"/>
      <c r="IO541" s="93"/>
      <c r="IP541" s="93"/>
      <c r="IQ541" s="93"/>
      <c r="IR541" s="93"/>
      <c r="IS541" s="93"/>
      <c r="IT541" s="93"/>
      <c r="IU541" s="93"/>
      <c r="IV541" s="93"/>
      <c r="IW541" s="93"/>
      <c r="IX541" s="93"/>
      <c r="IY541" s="93"/>
      <c r="IZ541" s="93"/>
      <c r="JA541" s="93"/>
      <c r="JB541" s="93"/>
      <c r="JC541" s="93"/>
      <c r="JD541" s="93"/>
      <c r="JE541" s="93"/>
      <c r="JF541" s="93"/>
      <c r="JG541" s="93"/>
      <c r="JH541" s="93"/>
      <c r="JI541" s="93"/>
      <c r="JJ541" s="93"/>
      <c r="JK541" s="93"/>
      <c r="JL541" s="93"/>
      <c r="JM541" s="93"/>
      <c r="JN541" s="93"/>
      <c r="JO541" s="93"/>
      <c r="JP541" s="93"/>
      <c r="JQ541" s="93"/>
      <c r="JR541" s="93"/>
      <c r="JS541" s="93"/>
      <c r="JT541" s="93"/>
      <c r="JU541" s="93"/>
      <c r="JV541" s="93"/>
      <c r="JW541" s="93"/>
      <c r="JX541" s="93"/>
      <c r="JY541" s="93"/>
      <c r="JZ541" s="93"/>
      <c r="KA541" s="93"/>
      <c r="KB541" s="93"/>
      <c r="KC541" s="93"/>
      <c r="KD541" s="93"/>
      <c r="KE541" s="93"/>
      <c r="KF541" s="93"/>
      <c r="KG541" s="93"/>
      <c r="KH541" s="93"/>
      <c r="KI541" s="93"/>
      <c r="KJ541" s="93"/>
      <c r="KK541" s="93"/>
      <c r="KL541" s="93"/>
      <c r="KM541" s="93"/>
      <c r="KN541" s="93"/>
      <c r="KO541" s="93"/>
      <c r="KP541" s="93"/>
      <c r="KQ541" s="93"/>
      <c r="KR541" s="93"/>
      <c r="KS541" s="93"/>
      <c r="KT541" s="93"/>
      <c r="KU541" s="93"/>
      <c r="KV541" s="93"/>
      <c r="KW541" s="93"/>
      <c r="KX541" s="93"/>
      <c r="KY541" s="93"/>
      <c r="KZ541" s="93"/>
      <c r="LA541" s="93"/>
      <c r="LB541" s="93"/>
      <c r="LC541" s="93"/>
      <c r="LD541" s="93"/>
      <c r="LE541" s="93"/>
      <c r="LF541" s="93"/>
      <c r="LG541" s="93"/>
      <c r="LH541" s="93"/>
      <c r="LI541" s="93"/>
      <c r="LJ541" s="93"/>
      <c r="LK541" s="93"/>
      <c r="LL541" s="93"/>
      <c r="LM541" s="93"/>
      <c r="LN541" s="93"/>
      <c r="LO541" s="93"/>
      <c r="LP541" s="93"/>
      <c r="LQ541" s="93"/>
      <c r="LR541" s="93"/>
      <c r="LS541" s="93"/>
    </row>
    <row r="542" spans="1:331">
      <c r="A542" s="93"/>
      <c r="B542" s="93"/>
      <c r="C542" s="98"/>
      <c r="D542" s="95"/>
      <c r="E542" s="96"/>
      <c r="F542" s="93"/>
      <c r="G542" s="93"/>
      <c r="H542" s="93"/>
      <c r="I542" s="93"/>
      <c r="J542" s="93"/>
      <c r="K542" s="93"/>
      <c r="L542" s="93"/>
      <c r="M542" s="93"/>
      <c r="N542" s="93"/>
      <c r="O542" s="97"/>
      <c r="P542" s="93"/>
      <c r="Q542" s="93"/>
      <c r="R542" s="103"/>
      <c r="S542" s="104"/>
      <c r="T542" s="93"/>
      <c r="U542" s="93"/>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c r="FA542" s="93"/>
      <c r="FB542" s="93"/>
      <c r="FC542" s="93"/>
      <c r="FD542" s="93"/>
      <c r="FE542" s="93"/>
      <c r="FF542" s="93"/>
      <c r="FG542" s="93"/>
      <c r="FH542" s="93"/>
      <c r="FI542" s="93"/>
      <c r="FJ542" s="93"/>
      <c r="FK542" s="93"/>
      <c r="FL542" s="93"/>
      <c r="FM542" s="93"/>
      <c r="FN542" s="93"/>
      <c r="FO542" s="93"/>
      <c r="FP542" s="93"/>
      <c r="FQ542" s="93"/>
      <c r="FR542" s="93"/>
      <c r="FS542" s="93"/>
      <c r="FT542" s="93"/>
      <c r="FU542" s="93"/>
      <c r="FV542" s="93"/>
      <c r="FW542" s="93"/>
      <c r="FX542" s="93"/>
      <c r="FY542" s="93"/>
      <c r="FZ542" s="93"/>
      <c r="GA542" s="93"/>
      <c r="GB542" s="93"/>
      <c r="GC542" s="93"/>
      <c r="GD542" s="93"/>
      <c r="GE542" s="93"/>
      <c r="GF542" s="93"/>
      <c r="GG542" s="93"/>
      <c r="GH542" s="93"/>
      <c r="GI542" s="93"/>
      <c r="GJ542" s="93"/>
      <c r="GK542" s="93"/>
      <c r="GL542" s="93"/>
      <c r="GM542" s="93"/>
      <c r="GN542" s="93"/>
      <c r="GO542" s="93"/>
      <c r="GP542" s="93"/>
      <c r="GQ542" s="93"/>
      <c r="GR542" s="93"/>
      <c r="GS542" s="93"/>
      <c r="GT542" s="93"/>
      <c r="GU542" s="93"/>
      <c r="GV542" s="93"/>
      <c r="GW542" s="93"/>
      <c r="GX542" s="93"/>
      <c r="GY542" s="93"/>
      <c r="GZ542" s="93"/>
      <c r="HA542" s="93"/>
      <c r="HB542" s="93"/>
      <c r="HC542" s="93"/>
      <c r="HD542" s="93"/>
      <c r="HE542" s="93"/>
      <c r="HF542" s="93"/>
      <c r="HG542" s="93"/>
      <c r="HH542" s="93"/>
      <c r="HI542" s="93"/>
      <c r="HJ542" s="93"/>
      <c r="HK542" s="93"/>
      <c r="HL542" s="93"/>
      <c r="HM542" s="93"/>
      <c r="HN542" s="93"/>
      <c r="HO542" s="93"/>
      <c r="HP542" s="93"/>
      <c r="HQ542" s="93"/>
      <c r="HR542" s="93"/>
      <c r="HS542" s="93"/>
      <c r="HT542" s="93"/>
      <c r="HU542" s="93"/>
      <c r="HV542" s="93"/>
      <c r="HW542" s="93"/>
      <c r="HX542" s="93"/>
      <c r="HY542" s="93"/>
      <c r="HZ542" s="93"/>
      <c r="IA542" s="93"/>
      <c r="IB542" s="93"/>
      <c r="IC542" s="93"/>
      <c r="ID542" s="93"/>
      <c r="IE542" s="93"/>
      <c r="IF542" s="93"/>
      <c r="IG542" s="93"/>
      <c r="IH542" s="93"/>
      <c r="II542" s="93"/>
      <c r="IJ542" s="93"/>
      <c r="IK542" s="93"/>
      <c r="IL542" s="93"/>
      <c r="IM542" s="93"/>
      <c r="IN542" s="93"/>
      <c r="IO542" s="93"/>
      <c r="IP542" s="93"/>
      <c r="IQ542" s="93"/>
      <c r="IR542" s="93"/>
      <c r="IS542" s="93"/>
      <c r="IT542" s="93"/>
      <c r="IU542" s="93"/>
      <c r="IV542" s="93"/>
      <c r="IW542" s="93"/>
      <c r="IX542" s="93"/>
      <c r="IY542" s="93"/>
      <c r="IZ542" s="93"/>
      <c r="JA542" s="93"/>
      <c r="JB542" s="93"/>
      <c r="JC542" s="93"/>
      <c r="JD542" s="93"/>
      <c r="JE542" s="93"/>
      <c r="JF542" s="93"/>
      <c r="JG542" s="93"/>
      <c r="JH542" s="93"/>
      <c r="JI542" s="93"/>
      <c r="JJ542" s="93"/>
      <c r="JK542" s="93"/>
      <c r="JL542" s="93"/>
      <c r="JM542" s="93"/>
      <c r="JN542" s="93"/>
      <c r="JO542" s="93"/>
      <c r="JP542" s="93"/>
      <c r="JQ542" s="93"/>
      <c r="JR542" s="93"/>
      <c r="JS542" s="93"/>
      <c r="JT542" s="93"/>
      <c r="JU542" s="93"/>
      <c r="JV542" s="93"/>
      <c r="JW542" s="93"/>
      <c r="JX542" s="93"/>
      <c r="JY542" s="93"/>
      <c r="JZ542" s="93"/>
      <c r="KA542" s="93"/>
      <c r="KB542" s="93"/>
      <c r="KC542" s="93"/>
      <c r="KD542" s="93"/>
      <c r="KE542" s="93"/>
      <c r="KF542" s="93"/>
      <c r="KG542" s="93"/>
      <c r="KH542" s="93"/>
      <c r="KI542" s="93"/>
      <c r="KJ542" s="93"/>
      <c r="KK542" s="93"/>
      <c r="KL542" s="93"/>
      <c r="KM542" s="93"/>
      <c r="KN542" s="93"/>
      <c r="KO542" s="93"/>
      <c r="KP542" s="93"/>
      <c r="KQ542" s="93"/>
      <c r="KR542" s="93"/>
      <c r="KS542" s="93"/>
      <c r="KT542" s="93"/>
      <c r="KU542" s="93"/>
      <c r="KV542" s="93"/>
      <c r="KW542" s="93"/>
      <c r="KX542" s="93"/>
      <c r="KY542" s="93"/>
      <c r="KZ542" s="93"/>
      <c r="LA542" s="93"/>
      <c r="LB542" s="93"/>
      <c r="LC542" s="93"/>
      <c r="LD542" s="93"/>
      <c r="LE542" s="93"/>
      <c r="LF542" s="93"/>
      <c r="LG542" s="93"/>
      <c r="LH542" s="93"/>
      <c r="LI542" s="93"/>
      <c r="LJ542" s="93"/>
      <c r="LK542" s="93"/>
      <c r="LL542" s="93"/>
      <c r="LM542" s="93"/>
      <c r="LN542" s="93"/>
      <c r="LO542" s="93"/>
      <c r="LP542" s="93"/>
      <c r="LQ542" s="93"/>
      <c r="LR542" s="93"/>
      <c r="LS542" s="93"/>
    </row>
    <row r="543" spans="1:331">
      <c r="A543" s="93"/>
      <c r="B543" s="93"/>
      <c r="C543" s="98"/>
      <c r="D543" s="95"/>
      <c r="E543" s="96"/>
      <c r="F543" s="93"/>
      <c r="G543" s="93"/>
      <c r="H543" s="93"/>
      <c r="I543" s="93"/>
      <c r="J543" s="93"/>
      <c r="K543" s="93"/>
      <c r="L543" s="93"/>
      <c r="M543" s="93"/>
      <c r="N543" s="93"/>
      <c r="O543" s="97"/>
      <c r="P543" s="93"/>
      <c r="Q543" s="93"/>
      <c r="R543" s="103"/>
      <c r="S543" s="104"/>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c r="CM543" s="93"/>
      <c r="CN543" s="93"/>
      <c r="CO543" s="93"/>
      <c r="CP543" s="93"/>
      <c r="CQ543" s="93"/>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93"/>
      <c r="DV543" s="93"/>
      <c r="DW543" s="93"/>
      <c r="DX543" s="93"/>
      <c r="DY543" s="93"/>
      <c r="DZ543" s="93"/>
      <c r="EA543" s="93"/>
      <c r="EB543" s="93"/>
      <c r="EC543" s="93"/>
      <c r="ED543" s="93"/>
      <c r="EE543" s="93"/>
      <c r="EF543" s="93"/>
      <c r="EG543" s="93"/>
      <c r="EH543" s="93"/>
      <c r="EI543" s="93"/>
      <c r="EJ543" s="93"/>
      <c r="EK543" s="93"/>
      <c r="EL543" s="93"/>
      <c r="EM543" s="93"/>
      <c r="EN543" s="93"/>
      <c r="EO543" s="93"/>
      <c r="EP543" s="93"/>
      <c r="EQ543" s="93"/>
      <c r="ER543" s="93"/>
      <c r="ES543" s="93"/>
      <c r="ET543" s="93"/>
      <c r="EU543" s="93"/>
      <c r="EV543" s="93"/>
      <c r="EW543" s="93"/>
      <c r="EX543" s="93"/>
      <c r="EY543" s="93"/>
      <c r="EZ543" s="93"/>
      <c r="FA543" s="93"/>
      <c r="FB543" s="93"/>
      <c r="FC543" s="93"/>
      <c r="FD543" s="93"/>
      <c r="FE543" s="93"/>
      <c r="FF543" s="93"/>
      <c r="FG543" s="93"/>
      <c r="FH543" s="93"/>
      <c r="FI543" s="93"/>
      <c r="FJ543" s="93"/>
      <c r="FK543" s="93"/>
      <c r="FL543" s="93"/>
      <c r="FM543" s="93"/>
      <c r="FN543" s="93"/>
      <c r="FO543" s="93"/>
      <c r="FP543" s="93"/>
      <c r="FQ543" s="93"/>
      <c r="FR543" s="93"/>
      <c r="FS543" s="93"/>
      <c r="FT543" s="93"/>
      <c r="FU543" s="93"/>
      <c r="FV543" s="93"/>
      <c r="FW543" s="93"/>
      <c r="FX543" s="93"/>
      <c r="FY543" s="93"/>
      <c r="FZ543" s="93"/>
      <c r="GA543" s="93"/>
      <c r="GB543" s="93"/>
      <c r="GC543" s="93"/>
      <c r="GD543" s="93"/>
      <c r="GE543" s="93"/>
      <c r="GF543" s="93"/>
      <c r="GG543" s="93"/>
      <c r="GH543" s="93"/>
      <c r="GI543" s="93"/>
      <c r="GJ543" s="93"/>
      <c r="GK543" s="93"/>
      <c r="GL543" s="93"/>
      <c r="GM543" s="93"/>
      <c r="GN543" s="93"/>
      <c r="GO543" s="93"/>
      <c r="GP543" s="93"/>
      <c r="GQ543" s="93"/>
      <c r="GR543" s="93"/>
      <c r="GS543" s="93"/>
      <c r="GT543" s="93"/>
      <c r="GU543" s="93"/>
      <c r="GV543" s="93"/>
      <c r="GW543" s="93"/>
      <c r="GX543" s="93"/>
      <c r="GY543" s="93"/>
      <c r="GZ543" s="93"/>
      <c r="HA543" s="93"/>
      <c r="HB543" s="93"/>
      <c r="HC543" s="93"/>
      <c r="HD543" s="93"/>
      <c r="HE543" s="93"/>
      <c r="HF543" s="93"/>
      <c r="HG543" s="93"/>
      <c r="HH543" s="93"/>
      <c r="HI543" s="93"/>
      <c r="HJ543" s="93"/>
      <c r="HK543" s="93"/>
      <c r="HL543" s="93"/>
      <c r="HM543" s="93"/>
      <c r="HN543" s="93"/>
      <c r="HO543" s="93"/>
      <c r="HP543" s="93"/>
      <c r="HQ543" s="93"/>
      <c r="HR543" s="93"/>
      <c r="HS543" s="93"/>
      <c r="HT543" s="93"/>
      <c r="HU543" s="93"/>
      <c r="HV543" s="93"/>
      <c r="HW543" s="93"/>
      <c r="HX543" s="93"/>
      <c r="HY543" s="93"/>
      <c r="HZ543" s="93"/>
      <c r="IA543" s="93"/>
      <c r="IB543" s="93"/>
      <c r="IC543" s="93"/>
      <c r="ID543" s="93"/>
      <c r="IE543" s="93"/>
      <c r="IF543" s="93"/>
      <c r="IG543" s="93"/>
      <c r="IH543" s="93"/>
      <c r="II543" s="93"/>
      <c r="IJ543" s="93"/>
      <c r="IK543" s="93"/>
      <c r="IL543" s="93"/>
      <c r="IM543" s="93"/>
      <c r="IN543" s="93"/>
      <c r="IO543" s="93"/>
      <c r="IP543" s="93"/>
      <c r="IQ543" s="93"/>
      <c r="IR543" s="93"/>
      <c r="IS543" s="93"/>
      <c r="IT543" s="93"/>
      <c r="IU543" s="93"/>
      <c r="IV543" s="93"/>
      <c r="IW543" s="93"/>
      <c r="IX543" s="93"/>
      <c r="IY543" s="93"/>
      <c r="IZ543" s="93"/>
      <c r="JA543" s="93"/>
      <c r="JB543" s="93"/>
      <c r="JC543" s="93"/>
      <c r="JD543" s="93"/>
      <c r="JE543" s="93"/>
      <c r="JF543" s="93"/>
      <c r="JG543" s="93"/>
      <c r="JH543" s="93"/>
      <c r="JI543" s="93"/>
      <c r="JJ543" s="93"/>
      <c r="JK543" s="93"/>
      <c r="JL543" s="93"/>
      <c r="JM543" s="93"/>
      <c r="JN543" s="93"/>
      <c r="JO543" s="93"/>
      <c r="JP543" s="93"/>
      <c r="JQ543" s="93"/>
      <c r="JR543" s="93"/>
      <c r="JS543" s="93"/>
      <c r="JT543" s="93"/>
      <c r="JU543" s="93"/>
      <c r="JV543" s="93"/>
      <c r="JW543" s="93"/>
      <c r="JX543" s="93"/>
      <c r="JY543" s="93"/>
      <c r="JZ543" s="93"/>
      <c r="KA543" s="93"/>
      <c r="KB543" s="93"/>
      <c r="KC543" s="93"/>
      <c r="KD543" s="93"/>
      <c r="KE543" s="93"/>
      <c r="KF543" s="93"/>
      <c r="KG543" s="93"/>
      <c r="KH543" s="93"/>
      <c r="KI543" s="93"/>
      <c r="KJ543" s="93"/>
      <c r="KK543" s="93"/>
      <c r="KL543" s="93"/>
      <c r="KM543" s="93"/>
      <c r="KN543" s="93"/>
      <c r="KO543" s="93"/>
      <c r="KP543" s="93"/>
      <c r="KQ543" s="93"/>
      <c r="KR543" s="93"/>
      <c r="KS543" s="93"/>
      <c r="KT543" s="93"/>
      <c r="KU543" s="93"/>
      <c r="KV543" s="93"/>
      <c r="KW543" s="93"/>
      <c r="KX543" s="93"/>
      <c r="KY543" s="93"/>
      <c r="KZ543" s="93"/>
      <c r="LA543" s="93"/>
      <c r="LB543" s="93"/>
      <c r="LC543" s="93"/>
      <c r="LD543" s="93"/>
      <c r="LE543" s="93"/>
      <c r="LF543" s="93"/>
      <c r="LG543" s="93"/>
      <c r="LH543" s="93"/>
      <c r="LI543" s="93"/>
      <c r="LJ543" s="93"/>
      <c r="LK543" s="93"/>
      <c r="LL543" s="93"/>
      <c r="LM543" s="93"/>
      <c r="LN543" s="93"/>
      <c r="LO543" s="93"/>
      <c r="LP543" s="93"/>
      <c r="LQ543" s="93"/>
      <c r="LR543" s="93"/>
      <c r="LS543" s="93"/>
    </row>
    <row r="544" spans="1:331">
      <c r="A544" s="93"/>
      <c r="B544" s="93"/>
      <c r="C544" s="98"/>
      <c r="D544" s="95"/>
      <c r="E544" s="96"/>
      <c r="F544" s="93"/>
      <c r="G544" s="93"/>
      <c r="H544" s="93"/>
      <c r="I544" s="93"/>
      <c r="J544" s="93"/>
      <c r="K544" s="93"/>
      <c r="L544" s="93"/>
      <c r="M544" s="93"/>
      <c r="N544" s="93"/>
      <c r="O544" s="97"/>
      <c r="P544" s="93"/>
      <c r="Q544" s="93"/>
      <c r="R544" s="103"/>
      <c r="S544" s="104"/>
      <c r="T544" s="93"/>
      <c r="U544" s="93"/>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c r="BG544" s="93"/>
      <c r="BH544" s="93"/>
      <c r="BI544" s="93"/>
      <c r="BJ544" s="93"/>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c r="CM544" s="93"/>
      <c r="CN544" s="93"/>
      <c r="CO544" s="93"/>
      <c r="CP544" s="93"/>
      <c r="CQ544" s="93"/>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c r="FA544" s="93"/>
      <c r="FB544" s="93"/>
      <c r="FC544" s="93"/>
      <c r="FD544" s="93"/>
      <c r="FE544" s="93"/>
      <c r="FF544" s="93"/>
      <c r="FG544" s="93"/>
      <c r="FH544" s="93"/>
      <c r="FI544" s="93"/>
      <c r="FJ544" s="93"/>
      <c r="FK544" s="93"/>
      <c r="FL544" s="93"/>
      <c r="FM544" s="93"/>
      <c r="FN544" s="93"/>
      <c r="FO544" s="93"/>
      <c r="FP544" s="93"/>
      <c r="FQ544" s="93"/>
      <c r="FR544" s="93"/>
      <c r="FS544" s="93"/>
      <c r="FT544" s="93"/>
      <c r="FU544" s="93"/>
      <c r="FV544" s="93"/>
      <c r="FW544" s="93"/>
      <c r="FX544" s="93"/>
      <c r="FY544" s="93"/>
      <c r="FZ544" s="93"/>
      <c r="GA544" s="93"/>
      <c r="GB544" s="93"/>
      <c r="GC544" s="93"/>
      <c r="GD544" s="93"/>
      <c r="GE544" s="93"/>
      <c r="GF544" s="93"/>
      <c r="GG544" s="93"/>
      <c r="GH544" s="93"/>
      <c r="GI544" s="93"/>
      <c r="GJ544" s="93"/>
      <c r="GK544" s="93"/>
      <c r="GL544" s="93"/>
      <c r="GM544" s="93"/>
      <c r="GN544" s="93"/>
      <c r="GO544" s="93"/>
      <c r="GP544" s="93"/>
      <c r="GQ544" s="93"/>
      <c r="GR544" s="93"/>
      <c r="GS544" s="93"/>
      <c r="GT544" s="93"/>
      <c r="GU544" s="93"/>
      <c r="GV544" s="93"/>
      <c r="GW544" s="93"/>
      <c r="GX544" s="93"/>
      <c r="GY544" s="93"/>
      <c r="GZ544" s="93"/>
      <c r="HA544" s="93"/>
      <c r="HB544" s="93"/>
      <c r="HC544" s="93"/>
      <c r="HD544" s="93"/>
      <c r="HE544" s="93"/>
      <c r="HF544" s="93"/>
      <c r="HG544" s="93"/>
      <c r="HH544" s="93"/>
      <c r="HI544" s="93"/>
      <c r="HJ544" s="93"/>
      <c r="HK544" s="93"/>
      <c r="HL544" s="93"/>
      <c r="HM544" s="93"/>
      <c r="HN544" s="93"/>
      <c r="HO544" s="93"/>
      <c r="HP544" s="93"/>
      <c r="HQ544" s="93"/>
      <c r="HR544" s="93"/>
      <c r="HS544" s="93"/>
      <c r="HT544" s="93"/>
      <c r="HU544" s="93"/>
      <c r="HV544" s="93"/>
      <c r="HW544" s="93"/>
      <c r="HX544" s="93"/>
      <c r="HY544" s="93"/>
      <c r="HZ544" s="93"/>
      <c r="IA544" s="93"/>
      <c r="IB544" s="93"/>
      <c r="IC544" s="93"/>
      <c r="ID544" s="93"/>
      <c r="IE544" s="93"/>
      <c r="IF544" s="93"/>
      <c r="IG544" s="93"/>
      <c r="IH544" s="93"/>
      <c r="II544" s="93"/>
      <c r="IJ544" s="93"/>
      <c r="IK544" s="93"/>
      <c r="IL544" s="93"/>
      <c r="IM544" s="93"/>
      <c r="IN544" s="93"/>
      <c r="IO544" s="93"/>
      <c r="IP544" s="93"/>
      <c r="IQ544" s="93"/>
      <c r="IR544" s="93"/>
      <c r="IS544" s="93"/>
      <c r="IT544" s="93"/>
      <c r="IU544" s="93"/>
      <c r="IV544" s="93"/>
      <c r="IW544" s="93"/>
      <c r="IX544" s="93"/>
      <c r="IY544" s="93"/>
      <c r="IZ544" s="93"/>
      <c r="JA544" s="93"/>
      <c r="JB544" s="93"/>
      <c r="JC544" s="93"/>
      <c r="JD544" s="93"/>
      <c r="JE544" s="93"/>
      <c r="JF544" s="93"/>
      <c r="JG544" s="93"/>
      <c r="JH544" s="93"/>
      <c r="JI544" s="93"/>
      <c r="JJ544" s="93"/>
      <c r="JK544" s="93"/>
      <c r="JL544" s="93"/>
      <c r="JM544" s="93"/>
      <c r="JN544" s="93"/>
      <c r="JO544" s="93"/>
      <c r="JP544" s="93"/>
      <c r="JQ544" s="93"/>
      <c r="JR544" s="93"/>
      <c r="JS544" s="93"/>
      <c r="JT544" s="93"/>
      <c r="JU544" s="93"/>
      <c r="JV544" s="93"/>
      <c r="JW544" s="93"/>
      <c r="JX544" s="93"/>
      <c r="JY544" s="93"/>
      <c r="JZ544" s="93"/>
      <c r="KA544" s="93"/>
      <c r="KB544" s="93"/>
      <c r="KC544" s="93"/>
      <c r="KD544" s="93"/>
      <c r="KE544" s="93"/>
      <c r="KF544" s="93"/>
      <c r="KG544" s="93"/>
      <c r="KH544" s="93"/>
      <c r="KI544" s="93"/>
      <c r="KJ544" s="93"/>
      <c r="KK544" s="93"/>
      <c r="KL544" s="93"/>
      <c r="KM544" s="93"/>
      <c r="KN544" s="93"/>
      <c r="KO544" s="93"/>
      <c r="KP544" s="93"/>
      <c r="KQ544" s="93"/>
      <c r="KR544" s="93"/>
      <c r="KS544" s="93"/>
      <c r="KT544" s="93"/>
      <c r="KU544" s="93"/>
      <c r="KV544" s="93"/>
      <c r="KW544" s="93"/>
      <c r="KX544" s="93"/>
      <c r="KY544" s="93"/>
      <c r="KZ544" s="93"/>
      <c r="LA544" s="93"/>
      <c r="LB544" s="93"/>
      <c r="LC544" s="93"/>
      <c r="LD544" s="93"/>
      <c r="LE544" s="93"/>
      <c r="LF544" s="93"/>
      <c r="LG544" s="93"/>
      <c r="LH544" s="93"/>
      <c r="LI544" s="93"/>
      <c r="LJ544" s="93"/>
      <c r="LK544" s="93"/>
      <c r="LL544" s="93"/>
      <c r="LM544" s="93"/>
      <c r="LN544" s="93"/>
      <c r="LO544" s="93"/>
      <c r="LP544" s="93"/>
      <c r="LQ544" s="93"/>
      <c r="LR544" s="93"/>
      <c r="LS544" s="93"/>
    </row>
    <row r="545" spans="1:331">
      <c r="A545" s="93"/>
      <c r="B545" s="93"/>
      <c r="C545" s="98"/>
      <c r="D545" s="95"/>
      <c r="E545" s="96"/>
      <c r="F545" s="93"/>
      <c r="G545" s="93"/>
      <c r="H545" s="93"/>
      <c r="I545" s="93"/>
      <c r="J545" s="93"/>
      <c r="K545" s="93"/>
      <c r="L545" s="93"/>
      <c r="M545" s="93"/>
      <c r="N545" s="93"/>
      <c r="O545" s="97"/>
      <c r="P545" s="93"/>
      <c r="Q545" s="93"/>
      <c r="R545" s="103"/>
      <c r="S545" s="104"/>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c r="FG545" s="93"/>
      <c r="FH545" s="93"/>
      <c r="FI545" s="93"/>
      <c r="FJ545" s="93"/>
      <c r="FK545" s="93"/>
      <c r="FL545" s="93"/>
      <c r="FM545" s="93"/>
      <c r="FN545" s="93"/>
      <c r="FO545" s="93"/>
      <c r="FP545" s="93"/>
      <c r="FQ545" s="93"/>
      <c r="FR545" s="93"/>
      <c r="FS545" s="93"/>
      <c r="FT545" s="93"/>
      <c r="FU545" s="93"/>
      <c r="FV545" s="93"/>
      <c r="FW545" s="93"/>
      <c r="FX545" s="93"/>
      <c r="FY545" s="93"/>
      <c r="FZ545" s="93"/>
      <c r="GA545" s="93"/>
      <c r="GB545" s="93"/>
      <c r="GC545" s="93"/>
      <c r="GD545" s="93"/>
      <c r="GE545" s="93"/>
      <c r="GF545" s="93"/>
      <c r="GG545" s="93"/>
      <c r="GH545" s="93"/>
      <c r="GI545" s="93"/>
      <c r="GJ545" s="93"/>
      <c r="GK545" s="93"/>
      <c r="GL545" s="93"/>
      <c r="GM545" s="93"/>
      <c r="GN545" s="93"/>
      <c r="GO545" s="93"/>
      <c r="GP545" s="93"/>
      <c r="GQ545" s="93"/>
      <c r="GR545" s="93"/>
      <c r="GS545" s="93"/>
      <c r="GT545" s="93"/>
      <c r="GU545" s="93"/>
      <c r="GV545" s="93"/>
      <c r="GW545" s="93"/>
      <c r="GX545" s="93"/>
      <c r="GY545" s="93"/>
      <c r="GZ545" s="93"/>
      <c r="HA545" s="93"/>
      <c r="HB545" s="93"/>
      <c r="HC545" s="93"/>
      <c r="HD545" s="93"/>
      <c r="HE545" s="93"/>
      <c r="HF545" s="93"/>
      <c r="HG545" s="93"/>
      <c r="HH545" s="93"/>
      <c r="HI545" s="93"/>
      <c r="HJ545" s="93"/>
      <c r="HK545" s="93"/>
      <c r="HL545" s="93"/>
      <c r="HM545" s="93"/>
      <c r="HN545" s="93"/>
      <c r="HO545" s="93"/>
      <c r="HP545" s="93"/>
      <c r="HQ545" s="93"/>
      <c r="HR545" s="93"/>
      <c r="HS545" s="93"/>
      <c r="HT545" s="93"/>
      <c r="HU545" s="93"/>
      <c r="HV545" s="93"/>
      <c r="HW545" s="93"/>
      <c r="HX545" s="93"/>
      <c r="HY545" s="93"/>
      <c r="HZ545" s="93"/>
      <c r="IA545" s="93"/>
      <c r="IB545" s="93"/>
      <c r="IC545" s="93"/>
      <c r="ID545" s="93"/>
      <c r="IE545" s="93"/>
      <c r="IF545" s="93"/>
      <c r="IG545" s="93"/>
      <c r="IH545" s="93"/>
      <c r="II545" s="93"/>
      <c r="IJ545" s="93"/>
      <c r="IK545" s="93"/>
      <c r="IL545" s="93"/>
      <c r="IM545" s="93"/>
      <c r="IN545" s="93"/>
      <c r="IO545" s="93"/>
      <c r="IP545" s="93"/>
      <c r="IQ545" s="93"/>
      <c r="IR545" s="93"/>
      <c r="IS545" s="93"/>
      <c r="IT545" s="93"/>
      <c r="IU545" s="93"/>
      <c r="IV545" s="93"/>
      <c r="IW545" s="93"/>
      <c r="IX545" s="93"/>
      <c r="IY545" s="93"/>
      <c r="IZ545" s="93"/>
      <c r="JA545" s="93"/>
      <c r="JB545" s="93"/>
      <c r="JC545" s="93"/>
      <c r="JD545" s="93"/>
      <c r="JE545" s="93"/>
      <c r="JF545" s="93"/>
      <c r="JG545" s="93"/>
      <c r="JH545" s="93"/>
      <c r="JI545" s="93"/>
      <c r="JJ545" s="93"/>
      <c r="JK545" s="93"/>
      <c r="JL545" s="93"/>
      <c r="JM545" s="93"/>
      <c r="JN545" s="93"/>
      <c r="JO545" s="93"/>
      <c r="JP545" s="93"/>
      <c r="JQ545" s="93"/>
      <c r="JR545" s="93"/>
      <c r="JS545" s="93"/>
      <c r="JT545" s="93"/>
      <c r="JU545" s="93"/>
      <c r="JV545" s="93"/>
      <c r="JW545" s="93"/>
      <c r="JX545" s="93"/>
      <c r="JY545" s="93"/>
      <c r="JZ545" s="93"/>
      <c r="KA545" s="93"/>
      <c r="KB545" s="93"/>
      <c r="KC545" s="93"/>
      <c r="KD545" s="93"/>
      <c r="KE545" s="93"/>
      <c r="KF545" s="93"/>
      <c r="KG545" s="93"/>
      <c r="KH545" s="93"/>
      <c r="KI545" s="93"/>
      <c r="KJ545" s="93"/>
      <c r="KK545" s="93"/>
      <c r="KL545" s="93"/>
      <c r="KM545" s="93"/>
      <c r="KN545" s="93"/>
      <c r="KO545" s="93"/>
      <c r="KP545" s="93"/>
      <c r="KQ545" s="93"/>
      <c r="KR545" s="93"/>
      <c r="KS545" s="93"/>
      <c r="KT545" s="93"/>
      <c r="KU545" s="93"/>
      <c r="KV545" s="93"/>
      <c r="KW545" s="93"/>
      <c r="KX545" s="93"/>
      <c r="KY545" s="93"/>
      <c r="KZ545" s="93"/>
      <c r="LA545" s="93"/>
      <c r="LB545" s="93"/>
      <c r="LC545" s="93"/>
      <c r="LD545" s="93"/>
      <c r="LE545" s="93"/>
      <c r="LF545" s="93"/>
      <c r="LG545" s="93"/>
      <c r="LH545" s="93"/>
      <c r="LI545" s="93"/>
      <c r="LJ545" s="93"/>
      <c r="LK545" s="93"/>
      <c r="LL545" s="93"/>
      <c r="LM545" s="93"/>
      <c r="LN545" s="93"/>
      <c r="LO545" s="93"/>
      <c r="LP545" s="93"/>
      <c r="LQ545" s="93"/>
      <c r="LR545" s="93"/>
      <c r="LS545" s="93"/>
    </row>
    <row r="546" spans="1:331">
      <c r="A546" s="93"/>
      <c r="B546" s="93"/>
      <c r="C546" s="98"/>
      <c r="D546" s="95"/>
      <c r="E546" s="96"/>
      <c r="F546" s="93"/>
      <c r="G546" s="93"/>
      <c r="H546" s="93"/>
      <c r="I546" s="93"/>
      <c r="J546" s="93"/>
      <c r="K546" s="93"/>
      <c r="L546" s="93"/>
      <c r="M546" s="93"/>
      <c r="N546" s="93"/>
      <c r="O546" s="97"/>
      <c r="P546" s="93"/>
      <c r="Q546" s="93"/>
      <c r="R546" s="103"/>
      <c r="S546" s="104"/>
      <c r="T546" s="93"/>
      <c r="U546" s="93"/>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c r="FA546" s="93"/>
      <c r="FB546" s="93"/>
      <c r="FC546" s="93"/>
      <c r="FD546" s="93"/>
      <c r="FE546" s="93"/>
      <c r="FF546" s="93"/>
      <c r="FG546" s="93"/>
      <c r="FH546" s="93"/>
      <c r="FI546" s="93"/>
      <c r="FJ546" s="93"/>
      <c r="FK546" s="93"/>
      <c r="FL546" s="93"/>
      <c r="FM546" s="93"/>
      <c r="FN546" s="93"/>
      <c r="FO546" s="93"/>
      <c r="FP546" s="93"/>
      <c r="FQ546" s="93"/>
      <c r="FR546" s="93"/>
      <c r="FS546" s="93"/>
      <c r="FT546" s="93"/>
      <c r="FU546" s="93"/>
      <c r="FV546" s="93"/>
      <c r="FW546" s="93"/>
      <c r="FX546" s="93"/>
      <c r="FY546" s="93"/>
      <c r="FZ546" s="93"/>
      <c r="GA546" s="93"/>
      <c r="GB546" s="93"/>
      <c r="GC546" s="93"/>
      <c r="GD546" s="93"/>
      <c r="GE546" s="93"/>
      <c r="GF546" s="93"/>
      <c r="GG546" s="93"/>
      <c r="GH546" s="93"/>
      <c r="GI546" s="93"/>
      <c r="GJ546" s="93"/>
      <c r="GK546" s="93"/>
      <c r="GL546" s="93"/>
      <c r="GM546" s="93"/>
      <c r="GN546" s="93"/>
      <c r="GO546" s="93"/>
      <c r="GP546" s="93"/>
      <c r="GQ546" s="93"/>
      <c r="GR546" s="93"/>
      <c r="GS546" s="93"/>
      <c r="GT546" s="93"/>
      <c r="GU546" s="93"/>
      <c r="GV546" s="93"/>
      <c r="GW546" s="93"/>
      <c r="GX546" s="93"/>
      <c r="GY546" s="93"/>
      <c r="GZ546" s="93"/>
      <c r="HA546" s="93"/>
      <c r="HB546" s="93"/>
      <c r="HC546" s="93"/>
      <c r="HD546" s="93"/>
      <c r="HE546" s="93"/>
      <c r="HF546" s="93"/>
      <c r="HG546" s="93"/>
      <c r="HH546" s="93"/>
      <c r="HI546" s="93"/>
      <c r="HJ546" s="93"/>
      <c r="HK546" s="93"/>
      <c r="HL546" s="93"/>
      <c r="HM546" s="93"/>
      <c r="HN546" s="93"/>
      <c r="HO546" s="93"/>
      <c r="HP546" s="93"/>
      <c r="HQ546" s="93"/>
      <c r="HR546" s="93"/>
      <c r="HS546" s="93"/>
      <c r="HT546" s="93"/>
      <c r="HU546" s="93"/>
      <c r="HV546" s="93"/>
      <c r="HW546" s="93"/>
      <c r="HX546" s="93"/>
      <c r="HY546" s="93"/>
      <c r="HZ546" s="93"/>
      <c r="IA546" s="93"/>
      <c r="IB546" s="93"/>
      <c r="IC546" s="93"/>
      <c r="ID546" s="93"/>
      <c r="IE546" s="93"/>
      <c r="IF546" s="93"/>
      <c r="IG546" s="93"/>
      <c r="IH546" s="93"/>
      <c r="II546" s="93"/>
      <c r="IJ546" s="93"/>
      <c r="IK546" s="93"/>
      <c r="IL546" s="93"/>
      <c r="IM546" s="93"/>
      <c r="IN546" s="93"/>
      <c r="IO546" s="93"/>
      <c r="IP546" s="93"/>
      <c r="IQ546" s="93"/>
      <c r="IR546" s="93"/>
      <c r="IS546" s="93"/>
      <c r="IT546" s="93"/>
      <c r="IU546" s="93"/>
      <c r="IV546" s="93"/>
      <c r="IW546" s="93"/>
      <c r="IX546" s="93"/>
      <c r="IY546" s="93"/>
      <c r="IZ546" s="93"/>
      <c r="JA546" s="93"/>
      <c r="JB546" s="93"/>
      <c r="JC546" s="93"/>
      <c r="JD546" s="93"/>
      <c r="JE546" s="93"/>
      <c r="JF546" s="93"/>
      <c r="JG546" s="93"/>
      <c r="JH546" s="93"/>
      <c r="JI546" s="93"/>
      <c r="JJ546" s="93"/>
      <c r="JK546" s="93"/>
      <c r="JL546" s="93"/>
      <c r="JM546" s="93"/>
      <c r="JN546" s="93"/>
      <c r="JO546" s="93"/>
      <c r="JP546" s="93"/>
      <c r="JQ546" s="93"/>
      <c r="JR546" s="93"/>
      <c r="JS546" s="93"/>
      <c r="JT546" s="93"/>
      <c r="JU546" s="93"/>
      <c r="JV546" s="93"/>
      <c r="JW546" s="93"/>
      <c r="JX546" s="93"/>
      <c r="JY546" s="93"/>
      <c r="JZ546" s="93"/>
      <c r="KA546" s="93"/>
      <c r="KB546" s="93"/>
      <c r="KC546" s="93"/>
      <c r="KD546" s="93"/>
      <c r="KE546" s="93"/>
      <c r="KF546" s="93"/>
      <c r="KG546" s="93"/>
      <c r="KH546" s="93"/>
      <c r="KI546" s="93"/>
      <c r="KJ546" s="93"/>
      <c r="KK546" s="93"/>
      <c r="KL546" s="93"/>
      <c r="KM546" s="93"/>
      <c r="KN546" s="93"/>
      <c r="KO546" s="93"/>
      <c r="KP546" s="93"/>
      <c r="KQ546" s="93"/>
      <c r="KR546" s="93"/>
      <c r="KS546" s="93"/>
      <c r="KT546" s="93"/>
      <c r="KU546" s="93"/>
      <c r="KV546" s="93"/>
      <c r="KW546" s="93"/>
      <c r="KX546" s="93"/>
      <c r="KY546" s="93"/>
      <c r="KZ546" s="93"/>
      <c r="LA546" s="93"/>
      <c r="LB546" s="93"/>
      <c r="LC546" s="93"/>
      <c r="LD546" s="93"/>
      <c r="LE546" s="93"/>
      <c r="LF546" s="93"/>
      <c r="LG546" s="93"/>
      <c r="LH546" s="93"/>
      <c r="LI546" s="93"/>
      <c r="LJ546" s="93"/>
      <c r="LK546" s="93"/>
      <c r="LL546" s="93"/>
      <c r="LM546" s="93"/>
      <c r="LN546" s="93"/>
      <c r="LO546" s="93"/>
      <c r="LP546" s="93"/>
      <c r="LQ546" s="93"/>
      <c r="LR546" s="93"/>
      <c r="LS546" s="93"/>
    </row>
    <row r="547" spans="1:331">
      <c r="A547" s="93"/>
      <c r="B547" s="93"/>
      <c r="C547" s="98"/>
      <c r="D547" s="95"/>
      <c r="E547" s="96"/>
      <c r="F547" s="93"/>
      <c r="G547" s="93"/>
      <c r="H547" s="93"/>
      <c r="I547" s="93"/>
      <c r="J547" s="93"/>
      <c r="K547" s="93"/>
      <c r="L547" s="93"/>
      <c r="M547" s="93"/>
      <c r="N547" s="93"/>
      <c r="O547" s="97"/>
      <c r="P547" s="93"/>
      <c r="Q547" s="93"/>
      <c r="R547" s="103"/>
      <c r="S547" s="104"/>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3"/>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93"/>
      <c r="EJ547" s="93"/>
      <c r="EK547" s="93"/>
      <c r="EL547" s="93"/>
      <c r="EM547" s="93"/>
      <c r="EN547" s="93"/>
      <c r="EO547" s="93"/>
      <c r="EP547" s="93"/>
      <c r="EQ547" s="93"/>
      <c r="ER547" s="93"/>
      <c r="ES547" s="93"/>
      <c r="ET547" s="93"/>
      <c r="EU547" s="93"/>
      <c r="EV547" s="93"/>
      <c r="EW547" s="93"/>
      <c r="EX547" s="93"/>
      <c r="EY547" s="93"/>
      <c r="EZ547" s="93"/>
      <c r="FA547" s="93"/>
      <c r="FB547" s="93"/>
      <c r="FC547" s="93"/>
      <c r="FD547" s="93"/>
      <c r="FE547" s="93"/>
      <c r="FF547" s="93"/>
      <c r="FG547" s="93"/>
      <c r="FH547" s="93"/>
      <c r="FI547" s="93"/>
      <c r="FJ547" s="93"/>
      <c r="FK547" s="93"/>
      <c r="FL547" s="93"/>
      <c r="FM547" s="93"/>
      <c r="FN547" s="93"/>
      <c r="FO547" s="93"/>
      <c r="FP547" s="93"/>
      <c r="FQ547" s="93"/>
      <c r="FR547" s="93"/>
      <c r="FS547" s="93"/>
      <c r="FT547" s="93"/>
      <c r="FU547" s="93"/>
      <c r="FV547" s="93"/>
      <c r="FW547" s="93"/>
      <c r="FX547" s="93"/>
      <c r="FY547" s="93"/>
      <c r="FZ547" s="93"/>
      <c r="GA547" s="93"/>
      <c r="GB547" s="93"/>
      <c r="GC547" s="93"/>
      <c r="GD547" s="93"/>
      <c r="GE547" s="93"/>
      <c r="GF547" s="93"/>
      <c r="GG547" s="93"/>
      <c r="GH547" s="93"/>
      <c r="GI547" s="93"/>
      <c r="GJ547" s="93"/>
      <c r="GK547" s="93"/>
      <c r="GL547" s="93"/>
      <c r="GM547" s="93"/>
      <c r="GN547" s="93"/>
      <c r="GO547" s="93"/>
      <c r="GP547" s="93"/>
      <c r="GQ547" s="93"/>
      <c r="GR547" s="93"/>
      <c r="GS547" s="93"/>
      <c r="GT547" s="93"/>
      <c r="GU547" s="93"/>
      <c r="GV547" s="93"/>
      <c r="GW547" s="93"/>
      <c r="GX547" s="93"/>
      <c r="GY547" s="93"/>
      <c r="GZ547" s="93"/>
      <c r="HA547" s="93"/>
      <c r="HB547" s="93"/>
      <c r="HC547" s="93"/>
      <c r="HD547" s="93"/>
      <c r="HE547" s="93"/>
      <c r="HF547" s="93"/>
      <c r="HG547" s="93"/>
      <c r="HH547" s="93"/>
      <c r="HI547" s="93"/>
      <c r="HJ547" s="93"/>
      <c r="HK547" s="93"/>
      <c r="HL547" s="93"/>
      <c r="HM547" s="93"/>
      <c r="HN547" s="93"/>
      <c r="HO547" s="93"/>
      <c r="HP547" s="93"/>
      <c r="HQ547" s="93"/>
      <c r="HR547" s="93"/>
      <c r="HS547" s="93"/>
      <c r="HT547" s="93"/>
      <c r="HU547" s="93"/>
      <c r="HV547" s="93"/>
      <c r="HW547" s="93"/>
      <c r="HX547" s="93"/>
      <c r="HY547" s="93"/>
      <c r="HZ547" s="93"/>
      <c r="IA547" s="93"/>
      <c r="IB547" s="93"/>
      <c r="IC547" s="93"/>
      <c r="ID547" s="93"/>
      <c r="IE547" s="93"/>
      <c r="IF547" s="93"/>
      <c r="IG547" s="93"/>
      <c r="IH547" s="93"/>
      <c r="II547" s="93"/>
      <c r="IJ547" s="93"/>
      <c r="IK547" s="93"/>
      <c r="IL547" s="93"/>
      <c r="IM547" s="93"/>
      <c r="IN547" s="93"/>
      <c r="IO547" s="93"/>
      <c r="IP547" s="93"/>
      <c r="IQ547" s="93"/>
      <c r="IR547" s="93"/>
      <c r="IS547" s="93"/>
      <c r="IT547" s="93"/>
      <c r="IU547" s="93"/>
      <c r="IV547" s="93"/>
      <c r="IW547" s="93"/>
      <c r="IX547" s="93"/>
      <c r="IY547" s="93"/>
      <c r="IZ547" s="93"/>
      <c r="JA547" s="93"/>
      <c r="JB547" s="93"/>
      <c r="JC547" s="93"/>
      <c r="JD547" s="93"/>
      <c r="JE547" s="93"/>
      <c r="JF547" s="93"/>
      <c r="JG547" s="93"/>
      <c r="JH547" s="93"/>
      <c r="JI547" s="93"/>
      <c r="JJ547" s="93"/>
      <c r="JK547" s="93"/>
      <c r="JL547" s="93"/>
      <c r="JM547" s="93"/>
      <c r="JN547" s="93"/>
      <c r="JO547" s="93"/>
      <c r="JP547" s="93"/>
      <c r="JQ547" s="93"/>
      <c r="JR547" s="93"/>
      <c r="JS547" s="93"/>
      <c r="JT547" s="93"/>
      <c r="JU547" s="93"/>
      <c r="JV547" s="93"/>
      <c r="JW547" s="93"/>
      <c r="JX547" s="93"/>
      <c r="JY547" s="93"/>
      <c r="JZ547" s="93"/>
      <c r="KA547" s="93"/>
      <c r="KB547" s="93"/>
      <c r="KC547" s="93"/>
      <c r="KD547" s="93"/>
      <c r="KE547" s="93"/>
      <c r="KF547" s="93"/>
      <c r="KG547" s="93"/>
      <c r="KH547" s="93"/>
      <c r="KI547" s="93"/>
      <c r="KJ547" s="93"/>
      <c r="KK547" s="93"/>
      <c r="KL547" s="93"/>
      <c r="KM547" s="93"/>
      <c r="KN547" s="93"/>
      <c r="KO547" s="93"/>
      <c r="KP547" s="93"/>
      <c r="KQ547" s="93"/>
      <c r="KR547" s="93"/>
      <c r="KS547" s="93"/>
      <c r="KT547" s="93"/>
      <c r="KU547" s="93"/>
      <c r="KV547" s="93"/>
      <c r="KW547" s="93"/>
      <c r="KX547" s="93"/>
      <c r="KY547" s="93"/>
      <c r="KZ547" s="93"/>
      <c r="LA547" s="93"/>
      <c r="LB547" s="93"/>
      <c r="LC547" s="93"/>
      <c r="LD547" s="93"/>
      <c r="LE547" s="93"/>
      <c r="LF547" s="93"/>
      <c r="LG547" s="93"/>
      <c r="LH547" s="93"/>
      <c r="LI547" s="93"/>
      <c r="LJ547" s="93"/>
      <c r="LK547" s="93"/>
      <c r="LL547" s="93"/>
      <c r="LM547" s="93"/>
      <c r="LN547" s="93"/>
      <c r="LO547" s="93"/>
      <c r="LP547" s="93"/>
      <c r="LQ547" s="93"/>
      <c r="LR547" s="93"/>
      <c r="LS547" s="93"/>
    </row>
    <row r="548" spans="1:331">
      <c r="A548" s="93"/>
      <c r="B548" s="93"/>
      <c r="C548" s="98"/>
      <c r="D548" s="95"/>
      <c r="E548" s="96"/>
      <c r="F548" s="93"/>
      <c r="G548" s="93"/>
      <c r="H548" s="93"/>
      <c r="I548" s="93"/>
      <c r="J548" s="93"/>
      <c r="K548" s="93"/>
      <c r="L548" s="93"/>
      <c r="M548" s="93"/>
      <c r="N548" s="93"/>
      <c r="O548" s="97"/>
      <c r="P548" s="93"/>
      <c r="Q548" s="93"/>
      <c r="R548" s="103"/>
      <c r="S548" s="104"/>
      <c r="T548" s="93"/>
      <c r="U548" s="93"/>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c r="FG548" s="93"/>
      <c r="FH548" s="93"/>
      <c r="FI548" s="93"/>
      <c r="FJ548" s="93"/>
      <c r="FK548" s="93"/>
      <c r="FL548" s="93"/>
      <c r="FM548" s="93"/>
      <c r="FN548" s="93"/>
      <c r="FO548" s="93"/>
      <c r="FP548" s="93"/>
      <c r="FQ548" s="93"/>
      <c r="FR548" s="93"/>
      <c r="FS548" s="93"/>
      <c r="FT548" s="93"/>
      <c r="FU548" s="93"/>
      <c r="FV548" s="93"/>
      <c r="FW548" s="93"/>
      <c r="FX548" s="93"/>
      <c r="FY548" s="93"/>
      <c r="FZ548" s="93"/>
      <c r="GA548" s="93"/>
      <c r="GB548" s="93"/>
      <c r="GC548" s="93"/>
      <c r="GD548" s="93"/>
      <c r="GE548" s="93"/>
      <c r="GF548" s="93"/>
      <c r="GG548" s="93"/>
      <c r="GH548" s="93"/>
      <c r="GI548" s="93"/>
      <c r="GJ548" s="93"/>
      <c r="GK548" s="93"/>
      <c r="GL548" s="93"/>
      <c r="GM548" s="93"/>
      <c r="GN548" s="93"/>
      <c r="GO548" s="93"/>
      <c r="GP548" s="93"/>
      <c r="GQ548" s="93"/>
      <c r="GR548" s="93"/>
      <c r="GS548" s="93"/>
      <c r="GT548" s="93"/>
      <c r="GU548" s="93"/>
      <c r="GV548" s="93"/>
      <c r="GW548" s="93"/>
      <c r="GX548" s="93"/>
      <c r="GY548" s="93"/>
      <c r="GZ548" s="93"/>
      <c r="HA548" s="93"/>
      <c r="HB548" s="93"/>
      <c r="HC548" s="93"/>
      <c r="HD548" s="93"/>
      <c r="HE548" s="93"/>
      <c r="HF548" s="93"/>
      <c r="HG548" s="93"/>
      <c r="HH548" s="93"/>
      <c r="HI548" s="93"/>
      <c r="HJ548" s="93"/>
      <c r="HK548" s="93"/>
      <c r="HL548" s="93"/>
      <c r="HM548" s="93"/>
      <c r="HN548" s="93"/>
      <c r="HO548" s="93"/>
      <c r="HP548" s="93"/>
      <c r="HQ548" s="93"/>
      <c r="HR548" s="93"/>
      <c r="HS548" s="93"/>
      <c r="HT548" s="93"/>
      <c r="HU548" s="93"/>
      <c r="HV548" s="93"/>
      <c r="HW548" s="93"/>
      <c r="HX548" s="93"/>
      <c r="HY548" s="93"/>
      <c r="HZ548" s="93"/>
      <c r="IA548" s="93"/>
      <c r="IB548" s="93"/>
      <c r="IC548" s="93"/>
      <c r="ID548" s="93"/>
      <c r="IE548" s="93"/>
      <c r="IF548" s="93"/>
      <c r="IG548" s="93"/>
      <c r="IH548" s="93"/>
      <c r="II548" s="93"/>
      <c r="IJ548" s="93"/>
      <c r="IK548" s="93"/>
      <c r="IL548" s="93"/>
      <c r="IM548" s="93"/>
      <c r="IN548" s="93"/>
      <c r="IO548" s="93"/>
      <c r="IP548" s="93"/>
      <c r="IQ548" s="93"/>
      <c r="IR548" s="93"/>
      <c r="IS548" s="93"/>
      <c r="IT548" s="93"/>
      <c r="IU548" s="93"/>
      <c r="IV548" s="93"/>
      <c r="IW548" s="93"/>
      <c r="IX548" s="93"/>
      <c r="IY548" s="93"/>
      <c r="IZ548" s="93"/>
      <c r="JA548" s="93"/>
      <c r="JB548" s="93"/>
      <c r="JC548" s="93"/>
      <c r="JD548" s="93"/>
      <c r="JE548" s="93"/>
      <c r="JF548" s="93"/>
      <c r="JG548" s="93"/>
      <c r="JH548" s="93"/>
      <c r="JI548" s="93"/>
      <c r="JJ548" s="93"/>
      <c r="JK548" s="93"/>
      <c r="JL548" s="93"/>
      <c r="JM548" s="93"/>
      <c r="JN548" s="93"/>
      <c r="JO548" s="93"/>
      <c r="JP548" s="93"/>
      <c r="JQ548" s="93"/>
      <c r="JR548" s="93"/>
      <c r="JS548" s="93"/>
      <c r="JT548" s="93"/>
      <c r="JU548" s="93"/>
      <c r="JV548" s="93"/>
      <c r="JW548" s="93"/>
      <c r="JX548" s="93"/>
      <c r="JY548" s="93"/>
      <c r="JZ548" s="93"/>
      <c r="KA548" s="93"/>
      <c r="KB548" s="93"/>
      <c r="KC548" s="93"/>
      <c r="KD548" s="93"/>
      <c r="KE548" s="93"/>
      <c r="KF548" s="93"/>
      <c r="KG548" s="93"/>
      <c r="KH548" s="93"/>
      <c r="KI548" s="93"/>
      <c r="KJ548" s="93"/>
      <c r="KK548" s="93"/>
      <c r="KL548" s="93"/>
      <c r="KM548" s="93"/>
      <c r="KN548" s="93"/>
      <c r="KO548" s="93"/>
      <c r="KP548" s="93"/>
      <c r="KQ548" s="93"/>
      <c r="KR548" s="93"/>
      <c r="KS548" s="93"/>
      <c r="KT548" s="93"/>
      <c r="KU548" s="93"/>
      <c r="KV548" s="93"/>
      <c r="KW548" s="93"/>
      <c r="KX548" s="93"/>
      <c r="KY548" s="93"/>
      <c r="KZ548" s="93"/>
      <c r="LA548" s="93"/>
      <c r="LB548" s="93"/>
      <c r="LC548" s="93"/>
      <c r="LD548" s="93"/>
      <c r="LE548" s="93"/>
      <c r="LF548" s="93"/>
      <c r="LG548" s="93"/>
      <c r="LH548" s="93"/>
      <c r="LI548" s="93"/>
      <c r="LJ548" s="93"/>
      <c r="LK548" s="93"/>
      <c r="LL548" s="93"/>
      <c r="LM548" s="93"/>
      <c r="LN548" s="93"/>
      <c r="LO548" s="93"/>
      <c r="LP548" s="93"/>
      <c r="LQ548" s="93"/>
      <c r="LR548" s="93"/>
      <c r="LS548" s="93"/>
    </row>
    <row r="549" spans="1:331">
      <c r="A549" s="93"/>
      <c r="B549" s="93"/>
      <c r="C549" s="98"/>
      <c r="D549" s="95"/>
      <c r="E549" s="96"/>
      <c r="F549" s="93"/>
      <c r="G549" s="93"/>
      <c r="H549" s="93"/>
      <c r="I549" s="93"/>
      <c r="J549" s="93"/>
      <c r="K549" s="93"/>
      <c r="L549" s="93"/>
      <c r="M549" s="93"/>
      <c r="N549" s="93"/>
      <c r="O549" s="97"/>
      <c r="P549" s="93"/>
      <c r="Q549" s="93"/>
      <c r="R549" s="103"/>
      <c r="S549" s="104"/>
      <c r="T549" s="93"/>
      <c r="U549" s="93"/>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c r="JC549" s="93"/>
      <c r="JD549" s="93"/>
      <c r="JE549" s="93"/>
      <c r="JF549" s="93"/>
      <c r="JG549" s="93"/>
      <c r="JH549" s="93"/>
      <c r="JI549" s="93"/>
      <c r="JJ549" s="93"/>
      <c r="JK549" s="93"/>
      <c r="JL549" s="93"/>
      <c r="JM549" s="93"/>
      <c r="JN549" s="93"/>
      <c r="JO549" s="93"/>
      <c r="JP549" s="93"/>
      <c r="JQ549" s="93"/>
      <c r="JR549" s="93"/>
      <c r="JS549" s="93"/>
      <c r="JT549" s="93"/>
      <c r="JU549" s="93"/>
      <c r="JV549" s="93"/>
      <c r="JW549" s="93"/>
      <c r="JX549" s="93"/>
      <c r="JY549" s="93"/>
      <c r="JZ549" s="93"/>
      <c r="KA549" s="93"/>
      <c r="KB549" s="93"/>
      <c r="KC549" s="93"/>
      <c r="KD549" s="93"/>
      <c r="KE549" s="93"/>
      <c r="KF549" s="93"/>
      <c r="KG549" s="93"/>
      <c r="KH549" s="93"/>
      <c r="KI549" s="93"/>
      <c r="KJ549" s="93"/>
      <c r="KK549" s="93"/>
      <c r="KL549" s="93"/>
      <c r="KM549" s="93"/>
      <c r="KN549" s="93"/>
      <c r="KO549" s="93"/>
      <c r="KP549" s="93"/>
      <c r="KQ549" s="93"/>
      <c r="KR549" s="93"/>
      <c r="KS549" s="93"/>
      <c r="KT549" s="93"/>
      <c r="KU549" s="93"/>
      <c r="KV549" s="93"/>
      <c r="KW549" s="93"/>
      <c r="KX549" s="93"/>
      <c r="KY549" s="93"/>
      <c r="KZ549" s="93"/>
      <c r="LA549" s="93"/>
      <c r="LB549" s="93"/>
      <c r="LC549" s="93"/>
      <c r="LD549" s="93"/>
      <c r="LE549" s="93"/>
      <c r="LF549" s="93"/>
      <c r="LG549" s="93"/>
      <c r="LH549" s="93"/>
      <c r="LI549" s="93"/>
      <c r="LJ549" s="93"/>
      <c r="LK549" s="93"/>
      <c r="LL549" s="93"/>
      <c r="LM549" s="93"/>
      <c r="LN549" s="93"/>
      <c r="LO549" s="93"/>
      <c r="LP549" s="93"/>
      <c r="LQ549" s="93"/>
      <c r="LR549" s="93"/>
      <c r="LS549" s="93"/>
    </row>
    <row r="550" spans="1:331">
      <c r="A550" s="93"/>
      <c r="B550" s="93"/>
      <c r="C550" s="98"/>
      <c r="D550" s="95"/>
      <c r="E550" s="96"/>
      <c r="F550" s="93"/>
      <c r="G550" s="93"/>
      <c r="H550" s="93"/>
      <c r="I550" s="93"/>
      <c r="J550" s="93"/>
      <c r="K550" s="93"/>
      <c r="L550" s="93"/>
      <c r="M550" s="93"/>
      <c r="N550" s="93"/>
      <c r="O550" s="97"/>
      <c r="P550" s="93"/>
      <c r="Q550" s="93"/>
      <c r="R550" s="103"/>
      <c r="S550" s="104"/>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c r="FG550" s="93"/>
      <c r="FH550" s="93"/>
      <c r="FI550" s="93"/>
      <c r="FJ550" s="93"/>
      <c r="FK550" s="93"/>
      <c r="FL550" s="93"/>
      <c r="FM550" s="93"/>
      <c r="FN550" s="93"/>
      <c r="FO550" s="93"/>
      <c r="FP550" s="93"/>
      <c r="FQ550" s="93"/>
      <c r="FR550" s="93"/>
      <c r="FS550" s="93"/>
      <c r="FT550" s="93"/>
      <c r="FU550" s="93"/>
      <c r="FV550" s="93"/>
      <c r="FW550" s="93"/>
      <c r="FX550" s="93"/>
      <c r="FY550" s="93"/>
      <c r="FZ550" s="93"/>
      <c r="GA550" s="93"/>
      <c r="GB550" s="93"/>
      <c r="GC550" s="93"/>
      <c r="GD550" s="93"/>
      <c r="GE550" s="93"/>
      <c r="GF550" s="93"/>
      <c r="GG550" s="93"/>
      <c r="GH550" s="93"/>
      <c r="GI550" s="93"/>
      <c r="GJ550" s="93"/>
      <c r="GK550" s="93"/>
      <c r="GL550" s="93"/>
      <c r="GM550" s="93"/>
      <c r="GN550" s="93"/>
      <c r="GO550" s="93"/>
      <c r="GP550" s="93"/>
      <c r="GQ550" s="93"/>
      <c r="GR550" s="93"/>
      <c r="GS550" s="93"/>
      <c r="GT550" s="93"/>
      <c r="GU550" s="93"/>
      <c r="GV550" s="93"/>
      <c r="GW550" s="93"/>
      <c r="GX550" s="93"/>
      <c r="GY550" s="93"/>
      <c r="GZ550" s="93"/>
      <c r="HA550" s="93"/>
      <c r="HB550" s="93"/>
      <c r="HC550" s="93"/>
      <c r="HD550" s="93"/>
      <c r="HE550" s="93"/>
      <c r="HF550" s="93"/>
      <c r="HG550" s="93"/>
      <c r="HH550" s="93"/>
      <c r="HI550" s="93"/>
      <c r="HJ550" s="93"/>
      <c r="HK550" s="93"/>
      <c r="HL550" s="93"/>
      <c r="HM550" s="93"/>
      <c r="HN550" s="93"/>
      <c r="HO550" s="93"/>
      <c r="HP550" s="93"/>
      <c r="HQ550" s="93"/>
      <c r="HR550" s="93"/>
      <c r="HS550" s="93"/>
      <c r="HT550" s="93"/>
      <c r="HU550" s="93"/>
      <c r="HV550" s="93"/>
      <c r="HW550" s="93"/>
      <c r="HX550" s="93"/>
      <c r="HY550" s="93"/>
      <c r="HZ550" s="93"/>
      <c r="IA550" s="93"/>
      <c r="IB550" s="93"/>
      <c r="IC550" s="93"/>
      <c r="ID550" s="93"/>
      <c r="IE550" s="93"/>
      <c r="IF550" s="93"/>
      <c r="IG550" s="93"/>
      <c r="IH550" s="93"/>
      <c r="II550" s="93"/>
      <c r="IJ550" s="93"/>
      <c r="IK550" s="93"/>
      <c r="IL550" s="93"/>
      <c r="IM550" s="93"/>
      <c r="IN550" s="93"/>
      <c r="IO550" s="93"/>
      <c r="IP550" s="93"/>
      <c r="IQ550" s="93"/>
      <c r="IR550" s="93"/>
      <c r="IS550" s="93"/>
      <c r="IT550" s="93"/>
      <c r="IU550" s="93"/>
      <c r="IV550" s="93"/>
      <c r="IW550" s="93"/>
      <c r="IX550" s="93"/>
      <c r="IY550" s="93"/>
      <c r="IZ550" s="93"/>
      <c r="JA550" s="93"/>
      <c r="JB550" s="93"/>
      <c r="JC550" s="93"/>
      <c r="JD550" s="93"/>
      <c r="JE550" s="93"/>
      <c r="JF550" s="93"/>
      <c r="JG550" s="93"/>
      <c r="JH550" s="93"/>
      <c r="JI550" s="93"/>
      <c r="JJ550" s="93"/>
      <c r="JK550" s="93"/>
      <c r="JL550" s="93"/>
      <c r="JM550" s="93"/>
      <c r="JN550" s="93"/>
      <c r="JO550" s="93"/>
      <c r="JP550" s="93"/>
      <c r="JQ550" s="93"/>
      <c r="JR550" s="93"/>
      <c r="JS550" s="93"/>
      <c r="JT550" s="93"/>
      <c r="JU550" s="93"/>
      <c r="JV550" s="93"/>
      <c r="JW550" s="93"/>
      <c r="JX550" s="93"/>
      <c r="JY550" s="93"/>
      <c r="JZ550" s="93"/>
      <c r="KA550" s="93"/>
      <c r="KB550" s="93"/>
      <c r="KC550" s="93"/>
      <c r="KD550" s="93"/>
      <c r="KE550" s="93"/>
      <c r="KF550" s="93"/>
      <c r="KG550" s="93"/>
      <c r="KH550" s="93"/>
      <c r="KI550" s="93"/>
      <c r="KJ550" s="93"/>
      <c r="KK550" s="93"/>
      <c r="KL550" s="93"/>
      <c r="KM550" s="93"/>
      <c r="KN550" s="93"/>
      <c r="KO550" s="93"/>
      <c r="KP550" s="93"/>
      <c r="KQ550" s="93"/>
      <c r="KR550" s="93"/>
      <c r="KS550" s="93"/>
      <c r="KT550" s="93"/>
      <c r="KU550" s="93"/>
      <c r="KV550" s="93"/>
      <c r="KW550" s="93"/>
      <c r="KX550" s="93"/>
      <c r="KY550" s="93"/>
      <c r="KZ550" s="93"/>
      <c r="LA550" s="93"/>
      <c r="LB550" s="93"/>
      <c r="LC550" s="93"/>
      <c r="LD550" s="93"/>
      <c r="LE550" s="93"/>
      <c r="LF550" s="93"/>
      <c r="LG550" s="93"/>
      <c r="LH550" s="93"/>
      <c r="LI550" s="93"/>
      <c r="LJ550" s="93"/>
      <c r="LK550" s="93"/>
      <c r="LL550" s="93"/>
      <c r="LM550" s="93"/>
      <c r="LN550" s="93"/>
      <c r="LO550" s="93"/>
      <c r="LP550" s="93"/>
      <c r="LQ550" s="93"/>
      <c r="LR550" s="93"/>
      <c r="LS550" s="93"/>
    </row>
    <row r="551" spans="1:331">
      <c r="A551" s="93"/>
      <c r="B551" s="93"/>
      <c r="C551" s="98"/>
      <c r="D551" s="95"/>
      <c r="E551" s="96"/>
      <c r="F551" s="93"/>
      <c r="G551" s="93"/>
      <c r="H551" s="93"/>
      <c r="I551" s="93"/>
      <c r="J551" s="93"/>
      <c r="K551" s="93"/>
      <c r="L551" s="93"/>
      <c r="M551" s="93"/>
      <c r="N551" s="93"/>
      <c r="O551" s="97"/>
      <c r="P551" s="93"/>
      <c r="Q551" s="93"/>
      <c r="R551" s="103"/>
      <c r="S551" s="104"/>
      <c r="T551" s="93"/>
      <c r="U551" s="93"/>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c r="CC551" s="93"/>
      <c r="CD551" s="93"/>
      <c r="CE551" s="93"/>
      <c r="CF551" s="93"/>
      <c r="CG551" s="93"/>
      <c r="CH551" s="93"/>
      <c r="CI551" s="93"/>
      <c r="CJ551" s="93"/>
      <c r="CK551" s="93"/>
      <c r="CL551" s="93"/>
      <c r="CM551" s="93"/>
      <c r="CN551" s="93"/>
      <c r="CO551" s="93"/>
      <c r="CP551" s="93"/>
      <c r="CQ551" s="93"/>
      <c r="CR551" s="93"/>
      <c r="CS551" s="93"/>
      <c r="CT551" s="93"/>
      <c r="CU551" s="93"/>
      <c r="CV551" s="93"/>
      <c r="CW551" s="93"/>
      <c r="CX551" s="93"/>
      <c r="CY551" s="93"/>
      <c r="CZ551" s="93"/>
      <c r="DA551" s="93"/>
      <c r="DB551" s="93"/>
      <c r="DC551" s="93"/>
      <c r="DD551" s="93"/>
      <c r="DE551" s="93"/>
      <c r="DF551" s="93"/>
      <c r="DG551" s="93"/>
      <c r="DH551" s="93"/>
      <c r="DI551" s="93"/>
      <c r="DJ551" s="93"/>
      <c r="DK551" s="93"/>
      <c r="DL551" s="93"/>
      <c r="DM551" s="93"/>
      <c r="DN551" s="93"/>
      <c r="DO551" s="93"/>
      <c r="DP551" s="93"/>
      <c r="DQ551" s="93"/>
      <c r="DR551" s="93"/>
      <c r="DS551" s="93"/>
      <c r="DT551" s="93"/>
      <c r="DU551" s="93"/>
      <c r="DV551" s="93"/>
      <c r="DW551" s="93"/>
      <c r="DX551" s="93"/>
      <c r="DY551" s="93"/>
      <c r="DZ551" s="93"/>
      <c r="EA551" s="93"/>
      <c r="EB551" s="93"/>
      <c r="EC551" s="93"/>
      <c r="ED551" s="93"/>
      <c r="EE551" s="93"/>
      <c r="EF551" s="93"/>
      <c r="EG551" s="93"/>
      <c r="EH551" s="93"/>
      <c r="EI551" s="93"/>
      <c r="EJ551" s="93"/>
      <c r="EK551" s="93"/>
      <c r="EL551" s="93"/>
      <c r="EM551" s="93"/>
      <c r="EN551" s="93"/>
      <c r="EO551" s="93"/>
      <c r="EP551" s="93"/>
      <c r="EQ551" s="93"/>
      <c r="ER551" s="93"/>
      <c r="ES551" s="93"/>
      <c r="ET551" s="93"/>
      <c r="EU551" s="93"/>
      <c r="EV551" s="93"/>
      <c r="EW551" s="93"/>
      <c r="EX551" s="93"/>
      <c r="EY551" s="93"/>
      <c r="EZ551" s="93"/>
      <c r="FA551" s="93"/>
      <c r="FB551" s="93"/>
      <c r="FC551" s="93"/>
      <c r="FD551" s="93"/>
      <c r="FE551" s="93"/>
      <c r="FF551" s="93"/>
      <c r="FG551" s="93"/>
      <c r="FH551" s="93"/>
      <c r="FI551" s="93"/>
      <c r="FJ551" s="93"/>
      <c r="FK551" s="93"/>
      <c r="FL551" s="93"/>
      <c r="FM551" s="93"/>
      <c r="FN551" s="93"/>
      <c r="FO551" s="93"/>
      <c r="FP551" s="93"/>
      <c r="FQ551" s="93"/>
      <c r="FR551" s="93"/>
      <c r="FS551" s="93"/>
      <c r="FT551" s="93"/>
      <c r="FU551" s="93"/>
      <c r="FV551" s="93"/>
      <c r="FW551" s="93"/>
      <c r="FX551" s="93"/>
      <c r="FY551" s="93"/>
      <c r="FZ551" s="93"/>
      <c r="GA551" s="93"/>
      <c r="GB551" s="93"/>
      <c r="GC551" s="93"/>
      <c r="GD551" s="93"/>
      <c r="GE551" s="93"/>
      <c r="GF551" s="93"/>
      <c r="GG551" s="93"/>
      <c r="GH551" s="93"/>
      <c r="GI551" s="93"/>
      <c r="GJ551" s="93"/>
      <c r="GK551" s="93"/>
      <c r="GL551" s="93"/>
      <c r="GM551" s="93"/>
      <c r="GN551" s="93"/>
      <c r="GO551" s="93"/>
      <c r="GP551" s="93"/>
      <c r="GQ551" s="93"/>
      <c r="GR551" s="93"/>
      <c r="GS551" s="93"/>
      <c r="GT551" s="93"/>
      <c r="GU551" s="93"/>
      <c r="GV551" s="93"/>
      <c r="GW551" s="93"/>
      <c r="GX551" s="93"/>
      <c r="GY551" s="93"/>
      <c r="GZ551" s="93"/>
      <c r="HA551" s="93"/>
      <c r="HB551" s="93"/>
      <c r="HC551" s="93"/>
      <c r="HD551" s="93"/>
      <c r="HE551" s="93"/>
      <c r="HF551" s="93"/>
      <c r="HG551" s="93"/>
      <c r="HH551" s="93"/>
      <c r="HI551" s="93"/>
      <c r="HJ551" s="93"/>
      <c r="HK551" s="93"/>
      <c r="HL551" s="93"/>
      <c r="HM551" s="93"/>
      <c r="HN551" s="93"/>
      <c r="HO551" s="93"/>
      <c r="HP551" s="93"/>
      <c r="HQ551" s="93"/>
      <c r="HR551" s="93"/>
      <c r="HS551" s="93"/>
      <c r="HT551" s="93"/>
      <c r="HU551" s="93"/>
      <c r="HV551" s="93"/>
      <c r="HW551" s="93"/>
      <c r="HX551" s="93"/>
      <c r="HY551" s="93"/>
      <c r="HZ551" s="93"/>
      <c r="IA551" s="93"/>
      <c r="IB551" s="93"/>
      <c r="IC551" s="93"/>
      <c r="ID551" s="93"/>
      <c r="IE551" s="93"/>
      <c r="IF551" s="93"/>
      <c r="IG551" s="93"/>
      <c r="IH551" s="93"/>
      <c r="II551" s="93"/>
      <c r="IJ551" s="93"/>
      <c r="IK551" s="93"/>
      <c r="IL551" s="93"/>
      <c r="IM551" s="93"/>
      <c r="IN551" s="93"/>
      <c r="IO551" s="93"/>
      <c r="IP551" s="93"/>
      <c r="IQ551" s="93"/>
      <c r="IR551" s="93"/>
      <c r="IS551" s="93"/>
      <c r="IT551" s="93"/>
      <c r="IU551" s="93"/>
      <c r="IV551" s="93"/>
      <c r="IW551" s="93"/>
      <c r="IX551" s="93"/>
      <c r="IY551" s="93"/>
      <c r="IZ551" s="93"/>
      <c r="JA551" s="93"/>
      <c r="JB551" s="93"/>
      <c r="JC551" s="93"/>
      <c r="JD551" s="93"/>
      <c r="JE551" s="93"/>
      <c r="JF551" s="93"/>
      <c r="JG551" s="93"/>
      <c r="JH551" s="93"/>
      <c r="JI551" s="93"/>
      <c r="JJ551" s="93"/>
      <c r="JK551" s="93"/>
      <c r="JL551" s="93"/>
      <c r="JM551" s="93"/>
      <c r="JN551" s="93"/>
      <c r="JO551" s="93"/>
      <c r="JP551" s="93"/>
      <c r="JQ551" s="93"/>
      <c r="JR551" s="93"/>
      <c r="JS551" s="93"/>
      <c r="JT551" s="93"/>
      <c r="JU551" s="93"/>
      <c r="JV551" s="93"/>
      <c r="JW551" s="93"/>
      <c r="JX551" s="93"/>
      <c r="JY551" s="93"/>
      <c r="JZ551" s="93"/>
      <c r="KA551" s="93"/>
      <c r="KB551" s="93"/>
      <c r="KC551" s="93"/>
      <c r="KD551" s="93"/>
      <c r="KE551" s="93"/>
      <c r="KF551" s="93"/>
      <c r="KG551" s="93"/>
      <c r="KH551" s="93"/>
      <c r="KI551" s="93"/>
      <c r="KJ551" s="93"/>
      <c r="KK551" s="93"/>
      <c r="KL551" s="93"/>
      <c r="KM551" s="93"/>
      <c r="KN551" s="93"/>
      <c r="KO551" s="93"/>
      <c r="KP551" s="93"/>
      <c r="KQ551" s="93"/>
      <c r="KR551" s="93"/>
      <c r="KS551" s="93"/>
      <c r="KT551" s="93"/>
      <c r="KU551" s="93"/>
      <c r="KV551" s="93"/>
      <c r="KW551" s="93"/>
      <c r="KX551" s="93"/>
      <c r="KY551" s="93"/>
      <c r="KZ551" s="93"/>
      <c r="LA551" s="93"/>
      <c r="LB551" s="93"/>
      <c r="LC551" s="93"/>
      <c r="LD551" s="93"/>
      <c r="LE551" s="93"/>
      <c r="LF551" s="93"/>
      <c r="LG551" s="93"/>
      <c r="LH551" s="93"/>
      <c r="LI551" s="93"/>
      <c r="LJ551" s="93"/>
      <c r="LK551" s="93"/>
      <c r="LL551" s="93"/>
      <c r="LM551" s="93"/>
      <c r="LN551" s="93"/>
      <c r="LO551" s="93"/>
      <c r="LP551" s="93"/>
      <c r="LQ551" s="93"/>
      <c r="LR551" s="93"/>
      <c r="LS551" s="93"/>
    </row>
    <row r="552" spans="1:331">
      <c r="A552" s="93"/>
      <c r="B552" s="93"/>
      <c r="C552" s="98"/>
      <c r="D552" s="95"/>
      <c r="E552" s="96"/>
      <c r="F552" s="93"/>
      <c r="G552" s="93"/>
      <c r="H552" s="93"/>
      <c r="I552" s="93"/>
      <c r="J552" s="93"/>
      <c r="K552" s="93"/>
      <c r="L552" s="93"/>
      <c r="M552" s="93"/>
      <c r="N552" s="93"/>
      <c r="O552" s="97"/>
      <c r="P552" s="93"/>
      <c r="Q552" s="93"/>
      <c r="R552" s="103"/>
      <c r="S552" s="104"/>
      <c r="T552" s="93"/>
      <c r="U552" s="93"/>
      <c r="V552" s="93"/>
      <c r="W552" s="93"/>
      <c r="X552" s="93"/>
      <c r="Y552" s="93"/>
      <c r="Z552" s="93"/>
      <c r="AA552" s="93"/>
      <c r="AB552" s="93"/>
      <c r="AC552" s="93"/>
      <c r="AD552" s="93"/>
      <c r="AE552" s="93"/>
      <c r="AF552" s="93"/>
      <c r="AG552" s="93"/>
      <c r="AH552" s="93"/>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c r="BG552" s="93"/>
      <c r="BH552" s="93"/>
      <c r="BI552" s="93"/>
      <c r="BJ552" s="93"/>
      <c r="BK552" s="93"/>
      <c r="BL552" s="93"/>
      <c r="BM552" s="93"/>
      <c r="BN552" s="93"/>
      <c r="BO552" s="93"/>
      <c r="BP552" s="93"/>
      <c r="BQ552" s="93"/>
      <c r="BR552" s="93"/>
      <c r="BS552" s="93"/>
      <c r="BT552" s="93"/>
      <c r="BU552" s="93"/>
      <c r="BV552" s="93"/>
      <c r="BW552" s="93"/>
      <c r="BX552" s="93"/>
      <c r="BY552" s="93"/>
      <c r="BZ552" s="93"/>
      <c r="CA552" s="93"/>
      <c r="CB552" s="93"/>
      <c r="CC552" s="93"/>
      <c r="CD552" s="93"/>
      <c r="CE552" s="93"/>
      <c r="CF552" s="93"/>
      <c r="CG552" s="93"/>
      <c r="CH552" s="93"/>
      <c r="CI552" s="93"/>
      <c r="CJ552" s="93"/>
      <c r="CK552" s="93"/>
      <c r="CL552" s="93"/>
      <c r="CM552" s="93"/>
      <c r="CN552" s="93"/>
      <c r="CO552" s="93"/>
      <c r="CP552" s="93"/>
      <c r="CQ552" s="93"/>
      <c r="CR552" s="93"/>
      <c r="CS552" s="93"/>
      <c r="CT552" s="93"/>
      <c r="CU552" s="93"/>
      <c r="CV552" s="93"/>
      <c r="CW552" s="93"/>
      <c r="CX552" s="93"/>
      <c r="CY552" s="93"/>
      <c r="CZ552" s="93"/>
      <c r="DA552" s="93"/>
      <c r="DB552" s="93"/>
      <c r="DC552" s="93"/>
      <c r="DD552" s="93"/>
      <c r="DE552" s="93"/>
      <c r="DF552" s="93"/>
      <c r="DG552" s="93"/>
      <c r="DH552" s="93"/>
      <c r="DI552" s="93"/>
      <c r="DJ552" s="93"/>
      <c r="DK552" s="93"/>
      <c r="DL552" s="93"/>
      <c r="DM552" s="93"/>
      <c r="DN552" s="93"/>
      <c r="DO552" s="93"/>
      <c r="DP552" s="93"/>
      <c r="DQ552" s="93"/>
      <c r="DR552" s="93"/>
      <c r="DS552" s="93"/>
      <c r="DT552" s="93"/>
      <c r="DU552" s="93"/>
      <c r="DV552" s="93"/>
      <c r="DW552" s="93"/>
      <c r="DX552" s="93"/>
      <c r="DY552" s="93"/>
      <c r="DZ552" s="93"/>
      <c r="EA552" s="93"/>
      <c r="EB552" s="93"/>
      <c r="EC552" s="93"/>
      <c r="ED552" s="93"/>
      <c r="EE552" s="93"/>
      <c r="EF552" s="93"/>
      <c r="EG552" s="93"/>
      <c r="EH552" s="93"/>
      <c r="EI552" s="93"/>
      <c r="EJ552" s="93"/>
      <c r="EK552" s="93"/>
      <c r="EL552" s="93"/>
      <c r="EM552" s="93"/>
      <c r="EN552" s="93"/>
      <c r="EO552" s="93"/>
      <c r="EP552" s="93"/>
      <c r="EQ552" s="93"/>
      <c r="ER552" s="93"/>
      <c r="ES552" s="93"/>
      <c r="ET552" s="93"/>
      <c r="EU552" s="93"/>
      <c r="EV552" s="93"/>
      <c r="EW552" s="93"/>
      <c r="EX552" s="93"/>
      <c r="EY552" s="93"/>
      <c r="EZ552" s="93"/>
      <c r="FA552" s="93"/>
      <c r="FB552" s="93"/>
      <c r="FC552" s="93"/>
      <c r="FD552" s="93"/>
      <c r="FE552" s="93"/>
      <c r="FF552" s="93"/>
      <c r="FG552" s="93"/>
      <c r="FH552" s="93"/>
      <c r="FI552" s="93"/>
      <c r="FJ552" s="93"/>
      <c r="FK552" s="93"/>
      <c r="FL552" s="93"/>
      <c r="FM552" s="93"/>
      <c r="FN552" s="93"/>
      <c r="FO552" s="93"/>
      <c r="FP552" s="93"/>
      <c r="FQ552" s="93"/>
      <c r="FR552" s="93"/>
      <c r="FS552" s="93"/>
      <c r="FT552" s="93"/>
      <c r="FU552" s="93"/>
      <c r="FV552" s="93"/>
      <c r="FW552" s="93"/>
      <c r="FX552" s="93"/>
      <c r="FY552" s="93"/>
      <c r="FZ552" s="93"/>
      <c r="GA552" s="93"/>
      <c r="GB552" s="93"/>
      <c r="GC552" s="93"/>
      <c r="GD552" s="93"/>
      <c r="GE552" s="93"/>
      <c r="GF552" s="93"/>
      <c r="GG552" s="93"/>
      <c r="GH552" s="93"/>
      <c r="GI552" s="93"/>
      <c r="GJ552" s="93"/>
      <c r="GK552" s="93"/>
      <c r="GL552" s="93"/>
      <c r="GM552" s="93"/>
      <c r="GN552" s="93"/>
      <c r="GO552" s="93"/>
      <c r="GP552" s="93"/>
      <c r="GQ552" s="93"/>
      <c r="GR552" s="93"/>
      <c r="GS552" s="93"/>
      <c r="GT552" s="93"/>
      <c r="GU552" s="93"/>
      <c r="GV552" s="93"/>
      <c r="GW552" s="93"/>
      <c r="GX552" s="93"/>
      <c r="GY552" s="93"/>
      <c r="GZ552" s="93"/>
      <c r="HA552" s="93"/>
      <c r="HB552" s="93"/>
      <c r="HC552" s="93"/>
      <c r="HD552" s="93"/>
      <c r="HE552" s="93"/>
      <c r="HF552" s="93"/>
      <c r="HG552" s="93"/>
      <c r="HH552" s="93"/>
      <c r="HI552" s="93"/>
      <c r="HJ552" s="93"/>
      <c r="HK552" s="93"/>
      <c r="HL552" s="93"/>
      <c r="HM552" s="93"/>
      <c r="HN552" s="93"/>
      <c r="HO552" s="93"/>
      <c r="HP552" s="93"/>
      <c r="HQ552" s="93"/>
      <c r="HR552" s="93"/>
      <c r="HS552" s="93"/>
      <c r="HT552" s="93"/>
      <c r="HU552" s="93"/>
      <c r="HV552" s="93"/>
      <c r="HW552" s="93"/>
      <c r="HX552" s="93"/>
      <c r="HY552" s="93"/>
      <c r="HZ552" s="93"/>
      <c r="IA552" s="93"/>
      <c r="IB552" s="93"/>
      <c r="IC552" s="93"/>
      <c r="ID552" s="93"/>
      <c r="IE552" s="93"/>
      <c r="IF552" s="93"/>
      <c r="IG552" s="93"/>
      <c r="IH552" s="93"/>
      <c r="II552" s="93"/>
      <c r="IJ552" s="93"/>
      <c r="IK552" s="93"/>
      <c r="IL552" s="93"/>
      <c r="IM552" s="93"/>
      <c r="IN552" s="93"/>
      <c r="IO552" s="93"/>
      <c r="IP552" s="93"/>
      <c r="IQ552" s="93"/>
      <c r="IR552" s="93"/>
      <c r="IS552" s="93"/>
      <c r="IT552" s="93"/>
      <c r="IU552" s="93"/>
      <c r="IV552" s="93"/>
      <c r="IW552" s="93"/>
      <c r="IX552" s="93"/>
      <c r="IY552" s="93"/>
      <c r="IZ552" s="93"/>
      <c r="JA552" s="93"/>
      <c r="JB552" s="93"/>
      <c r="JC552" s="93"/>
      <c r="JD552" s="93"/>
      <c r="JE552" s="93"/>
      <c r="JF552" s="93"/>
      <c r="JG552" s="93"/>
      <c r="JH552" s="93"/>
      <c r="JI552" s="93"/>
      <c r="JJ552" s="93"/>
      <c r="JK552" s="93"/>
      <c r="JL552" s="93"/>
      <c r="JM552" s="93"/>
      <c r="JN552" s="93"/>
      <c r="JO552" s="93"/>
      <c r="JP552" s="93"/>
      <c r="JQ552" s="93"/>
      <c r="JR552" s="93"/>
      <c r="JS552" s="93"/>
      <c r="JT552" s="93"/>
      <c r="JU552" s="93"/>
      <c r="JV552" s="93"/>
      <c r="JW552" s="93"/>
      <c r="JX552" s="93"/>
      <c r="JY552" s="93"/>
      <c r="JZ552" s="93"/>
      <c r="KA552" s="93"/>
      <c r="KB552" s="93"/>
      <c r="KC552" s="93"/>
      <c r="KD552" s="93"/>
      <c r="KE552" s="93"/>
      <c r="KF552" s="93"/>
      <c r="KG552" s="93"/>
      <c r="KH552" s="93"/>
      <c r="KI552" s="93"/>
      <c r="KJ552" s="93"/>
      <c r="KK552" s="93"/>
      <c r="KL552" s="93"/>
      <c r="KM552" s="93"/>
      <c r="KN552" s="93"/>
      <c r="KO552" s="93"/>
      <c r="KP552" s="93"/>
      <c r="KQ552" s="93"/>
      <c r="KR552" s="93"/>
      <c r="KS552" s="93"/>
      <c r="KT552" s="93"/>
      <c r="KU552" s="93"/>
      <c r="KV552" s="93"/>
      <c r="KW552" s="93"/>
      <c r="KX552" s="93"/>
      <c r="KY552" s="93"/>
      <c r="KZ552" s="93"/>
      <c r="LA552" s="93"/>
      <c r="LB552" s="93"/>
      <c r="LC552" s="93"/>
      <c r="LD552" s="93"/>
      <c r="LE552" s="93"/>
      <c r="LF552" s="93"/>
      <c r="LG552" s="93"/>
      <c r="LH552" s="93"/>
      <c r="LI552" s="93"/>
      <c r="LJ552" s="93"/>
      <c r="LK552" s="93"/>
      <c r="LL552" s="93"/>
      <c r="LM552" s="93"/>
      <c r="LN552" s="93"/>
      <c r="LO552" s="93"/>
      <c r="LP552" s="93"/>
      <c r="LQ552" s="93"/>
      <c r="LR552" s="93"/>
      <c r="LS552" s="93"/>
    </row>
    <row r="553" spans="1:331">
      <c r="A553" s="93"/>
      <c r="B553" s="93"/>
      <c r="C553" s="98"/>
      <c r="D553" s="95"/>
      <c r="E553" s="96"/>
      <c r="F553" s="93"/>
      <c r="G553" s="93"/>
      <c r="H553" s="93"/>
      <c r="I553" s="93"/>
      <c r="J553" s="93"/>
      <c r="K553" s="93"/>
      <c r="L553" s="93"/>
      <c r="M553" s="93"/>
      <c r="N553" s="93"/>
      <c r="O553" s="97"/>
      <c r="P553" s="93"/>
      <c r="Q553" s="93"/>
      <c r="R553" s="103"/>
      <c r="S553" s="104"/>
      <c r="T553" s="93"/>
      <c r="U553" s="93"/>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c r="BG553" s="93"/>
      <c r="BH553" s="93"/>
      <c r="BI553" s="93"/>
      <c r="BJ553" s="93"/>
      <c r="BK553" s="93"/>
      <c r="BL553" s="93"/>
      <c r="BM553" s="93"/>
      <c r="BN553" s="93"/>
      <c r="BO553" s="93"/>
      <c r="BP553" s="93"/>
      <c r="BQ553" s="93"/>
      <c r="BR553" s="93"/>
      <c r="BS553" s="93"/>
      <c r="BT553" s="93"/>
      <c r="BU553" s="93"/>
      <c r="BV553" s="93"/>
      <c r="BW553" s="93"/>
      <c r="BX553" s="93"/>
      <c r="BY553" s="93"/>
      <c r="BZ553" s="93"/>
      <c r="CA553" s="93"/>
      <c r="CB553" s="93"/>
      <c r="CC553" s="93"/>
      <c r="CD553" s="93"/>
      <c r="CE553" s="93"/>
      <c r="CF553" s="93"/>
      <c r="CG553" s="93"/>
      <c r="CH553" s="93"/>
      <c r="CI553" s="93"/>
      <c r="CJ553" s="93"/>
      <c r="CK553" s="93"/>
      <c r="CL553" s="93"/>
      <c r="CM553" s="93"/>
      <c r="CN553" s="93"/>
      <c r="CO553" s="93"/>
      <c r="CP553" s="93"/>
      <c r="CQ553" s="93"/>
      <c r="CR553" s="93"/>
      <c r="CS553" s="93"/>
      <c r="CT553" s="93"/>
      <c r="CU553" s="93"/>
      <c r="CV553" s="93"/>
      <c r="CW553" s="93"/>
      <c r="CX553" s="93"/>
      <c r="CY553" s="93"/>
      <c r="CZ553" s="93"/>
      <c r="DA553" s="93"/>
      <c r="DB553" s="93"/>
      <c r="DC553" s="93"/>
      <c r="DD553" s="93"/>
      <c r="DE553" s="93"/>
      <c r="DF553" s="93"/>
      <c r="DG553" s="93"/>
      <c r="DH553" s="93"/>
      <c r="DI553" s="93"/>
      <c r="DJ553" s="93"/>
      <c r="DK553" s="93"/>
      <c r="DL553" s="93"/>
      <c r="DM553" s="93"/>
      <c r="DN553" s="93"/>
      <c r="DO553" s="93"/>
      <c r="DP553" s="93"/>
      <c r="DQ553" s="93"/>
      <c r="DR553" s="93"/>
      <c r="DS553" s="93"/>
      <c r="DT553" s="93"/>
      <c r="DU553" s="93"/>
      <c r="DV553" s="93"/>
      <c r="DW553" s="93"/>
      <c r="DX553" s="93"/>
      <c r="DY553" s="93"/>
      <c r="DZ553" s="93"/>
      <c r="EA553" s="93"/>
      <c r="EB553" s="93"/>
      <c r="EC553" s="93"/>
      <c r="ED553" s="93"/>
      <c r="EE553" s="93"/>
      <c r="EF553" s="93"/>
      <c r="EG553" s="93"/>
      <c r="EH553" s="93"/>
      <c r="EI553" s="93"/>
      <c r="EJ553" s="93"/>
      <c r="EK553" s="93"/>
      <c r="EL553" s="93"/>
      <c r="EM553" s="93"/>
      <c r="EN553" s="93"/>
      <c r="EO553" s="93"/>
      <c r="EP553" s="93"/>
      <c r="EQ553" s="93"/>
      <c r="ER553" s="93"/>
      <c r="ES553" s="93"/>
      <c r="ET553" s="93"/>
      <c r="EU553" s="93"/>
      <c r="EV553" s="93"/>
      <c r="EW553" s="93"/>
      <c r="EX553" s="93"/>
      <c r="EY553" s="93"/>
      <c r="EZ553" s="93"/>
      <c r="FA553" s="93"/>
      <c r="FB553" s="93"/>
      <c r="FC553" s="93"/>
      <c r="FD553" s="93"/>
      <c r="FE553" s="93"/>
      <c r="FF553" s="93"/>
      <c r="FG553" s="93"/>
      <c r="FH553" s="93"/>
      <c r="FI553" s="93"/>
      <c r="FJ553" s="93"/>
      <c r="FK553" s="93"/>
      <c r="FL553" s="93"/>
      <c r="FM553" s="93"/>
      <c r="FN553" s="93"/>
      <c r="FO553" s="93"/>
      <c r="FP553" s="93"/>
      <c r="FQ553" s="93"/>
      <c r="FR553" s="93"/>
      <c r="FS553" s="93"/>
      <c r="FT553" s="93"/>
      <c r="FU553" s="93"/>
      <c r="FV553" s="93"/>
      <c r="FW553" s="93"/>
      <c r="FX553" s="93"/>
      <c r="FY553" s="93"/>
      <c r="FZ553" s="93"/>
      <c r="GA553" s="93"/>
      <c r="GB553" s="93"/>
      <c r="GC553" s="93"/>
      <c r="GD553" s="93"/>
      <c r="GE553" s="93"/>
      <c r="GF553" s="93"/>
      <c r="GG553" s="93"/>
      <c r="GH553" s="93"/>
      <c r="GI553" s="93"/>
      <c r="GJ553" s="93"/>
      <c r="GK553" s="93"/>
      <c r="GL553" s="93"/>
      <c r="GM553" s="93"/>
      <c r="GN553" s="93"/>
      <c r="GO553" s="93"/>
      <c r="GP553" s="93"/>
      <c r="GQ553" s="93"/>
      <c r="GR553" s="93"/>
      <c r="GS553" s="93"/>
      <c r="GT553" s="93"/>
      <c r="GU553" s="93"/>
      <c r="GV553" s="93"/>
      <c r="GW553" s="93"/>
      <c r="GX553" s="93"/>
      <c r="GY553" s="93"/>
      <c r="GZ553" s="93"/>
      <c r="HA553" s="93"/>
      <c r="HB553" s="93"/>
      <c r="HC553" s="93"/>
      <c r="HD553" s="93"/>
      <c r="HE553" s="93"/>
      <c r="HF553" s="93"/>
      <c r="HG553" s="93"/>
      <c r="HH553" s="93"/>
      <c r="HI553" s="93"/>
      <c r="HJ553" s="93"/>
      <c r="HK553" s="93"/>
      <c r="HL553" s="93"/>
      <c r="HM553" s="93"/>
      <c r="HN553" s="93"/>
      <c r="HO553" s="93"/>
      <c r="HP553" s="93"/>
      <c r="HQ553" s="93"/>
      <c r="HR553" s="93"/>
      <c r="HS553" s="93"/>
      <c r="HT553" s="93"/>
      <c r="HU553" s="93"/>
      <c r="HV553" s="93"/>
      <c r="HW553" s="93"/>
      <c r="HX553" s="93"/>
      <c r="HY553" s="93"/>
      <c r="HZ553" s="93"/>
      <c r="IA553" s="93"/>
      <c r="IB553" s="93"/>
      <c r="IC553" s="93"/>
      <c r="ID553" s="93"/>
      <c r="IE553" s="93"/>
      <c r="IF553" s="93"/>
      <c r="IG553" s="93"/>
      <c r="IH553" s="93"/>
      <c r="II553" s="93"/>
      <c r="IJ553" s="93"/>
      <c r="IK553" s="93"/>
      <c r="IL553" s="93"/>
      <c r="IM553" s="93"/>
      <c r="IN553" s="93"/>
      <c r="IO553" s="93"/>
      <c r="IP553" s="93"/>
      <c r="IQ553" s="93"/>
      <c r="IR553" s="93"/>
      <c r="IS553" s="93"/>
      <c r="IT553" s="93"/>
      <c r="IU553" s="93"/>
      <c r="IV553" s="93"/>
      <c r="IW553" s="93"/>
      <c r="IX553" s="93"/>
      <c r="IY553" s="93"/>
      <c r="IZ553" s="93"/>
      <c r="JA553" s="93"/>
      <c r="JB553" s="93"/>
      <c r="JC553" s="93"/>
      <c r="JD553" s="93"/>
      <c r="JE553" s="93"/>
      <c r="JF553" s="93"/>
      <c r="JG553" s="93"/>
      <c r="JH553" s="93"/>
      <c r="JI553" s="93"/>
      <c r="JJ553" s="93"/>
      <c r="JK553" s="93"/>
      <c r="JL553" s="93"/>
      <c r="JM553" s="93"/>
      <c r="JN553" s="93"/>
      <c r="JO553" s="93"/>
      <c r="JP553" s="93"/>
      <c r="JQ553" s="93"/>
      <c r="JR553" s="93"/>
      <c r="JS553" s="93"/>
      <c r="JT553" s="93"/>
      <c r="JU553" s="93"/>
      <c r="JV553" s="93"/>
      <c r="JW553" s="93"/>
      <c r="JX553" s="93"/>
      <c r="JY553" s="93"/>
      <c r="JZ553" s="93"/>
      <c r="KA553" s="93"/>
      <c r="KB553" s="93"/>
      <c r="KC553" s="93"/>
      <c r="KD553" s="93"/>
      <c r="KE553" s="93"/>
      <c r="KF553" s="93"/>
      <c r="KG553" s="93"/>
      <c r="KH553" s="93"/>
      <c r="KI553" s="93"/>
      <c r="KJ553" s="93"/>
      <c r="KK553" s="93"/>
      <c r="KL553" s="93"/>
      <c r="KM553" s="93"/>
      <c r="KN553" s="93"/>
      <c r="KO553" s="93"/>
      <c r="KP553" s="93"/>
      <c r="KQ553" s="93"/>
      <c r="KR553" s="93"/>
      <c r="KS553" s="93"/>
      <c r="KT553" s="93"/>
      <c r="KU553" s="93"/>
      <c r="KV553" s="93"/>
      <c r="KW553" s="93"/>
      <c r="KX553" s="93"/>
      <c r="KY553" s="93"/>
      <c r="KZ553" s="93"/>
      <c r="LA553" s="93"/>
      <c r="LB553" s="93"/>
      <c r="LC553" s="93"/>
      <c r="LD553" s="93"/>
      <c r="LE553" s="93"/>
      <c r="LF553" s="93"/>
      <c r="LG553" s="93"/>
      <c r="LH553" s="93"/>
      <c r="LI553" s="93"/>
      <c r="LJ553" s="93"/>
      <c r="LK553" s="93"/>
      <c r="LL553" s="93"/>
      <c r="LM553" s="93"/>
      <c r="LN553" s="93"/>
      <c r="LO553" s="93"/>
      <c r="LP553" s="93"/>
      <c r="LQ553" s="93"/>
      <c r="LR553" s="93"/>
      <c r="LS553" s="93"/>
    </row>
    <row r="554" spans="1:331">
      <c r="A554" s="93"/>
      <c r="B554" s="93"/>
      <c r="C554" s="98"/>
      <c r="D554" s="95"/>
      <c r="E554" s="96"/>
      <c r="F554" s="93"/>
      <c r="G554" s="93"/>
      <c r="H554" s="93"/>
      <c r="I554" s="93"/>
      <c r="J554" s="93"/>
      <c r="K554" s="93"/>
      <c r="L554" s="93"/>
      <c r="M554" s="93"/>
      <c r="N554" s="93"/>
      <c r="O554" s="97"/>
      <c r="P554" s="93"/>
      <c r="Q554" s="93"/>
      <c r="R554" s="103"/>
      <c r="S554" s="104"/>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c r="CC554" s="93"/>
      <c r="CD554" s="93"/>
      <c r="CE554" s="93"/>
      <c r="CF554" s="93"/>
      <c r="CG554" s="93"/>
      <c r="CH554" s="93"/>
      <c r="CI554" s="93"/>
      <c r="CJ554" s="93"/>
      <c r="CK554" s="93"/>
      <c r="CL554" s="93"/>
      <c r="CM554" s="93"/>
      <c r="CN554" s="93"/>
      <c r="CO554" s="93"/>
      <c r="CP554" s="93"/>
      <c r="CQ554" s="93"/>
      <c r="CR554" s="93"/>
      <c r="CS554" s="93"/>
      <c r="CT554" s="93"/>
      <c r="CU554" s="93"/>
      <c r="CV554" s="93"/>
      <c r="CW554" s="93"/>
      <c r="CX554" s="93"/>
      <c r="CY554" s="93"/>
      <c r="CZ554" s="93"/>
      <c r="DA554" s="93"/>
      <c r="DB554" s="93"/>
      <c r="DC554" s="93"/>
      <c r="DD554" s="93"/>
      <c r="DE554" s="93"/>
      <c r="DF554" s="93"/>
      <c r="DG554" s="93"/>
      <c r="DH554" s="93"/>
      <c r="DI554" s="93"/>
      <c r="DJ554" s="93"/>
      <c r="DK554" s="93"/>
      <c r="DL554" s="93"/>
      <c r="DM554" s="93"/>
      <c r="DN554" s="93"/>
      <c r="DO554" s="93"/>
      <c r="DP554" s="93"/>
      <c r="DQ554" s="93"/>
      <c r="DR554" s="93"/>
      <c r="DS554" s="93"/>
      <c r="DT554" s="93"/>
      <c r="DU554" s="93"/>
      <c r="DV554" s="93"/>
      <c r="DW554" s="93"/>
      <c r="DX554" s="93"/>
      <c r="DY554" s="93"/>
      <c r="DZ554" s="93"/>
      <c r="EA554" s="93"/>
      <c r="EB554" s="93"/>
      <c r="EC554" s="93"/>
      <c r="ED554" s="93"/>
      <c r="EE554" s="93"/>
      <c r="EF554" s="93"/>
      <c r="EG554" s="93"/>
      <c r="EH554" s="93"/>
      <c r="EI554" s="93"/>
      <c r="EJ554" s="93"/>
      <c r="EK554" s="93"/>
      <c r="EL554" s="93"/>
      <c r="EM554" s="93"/>
      <c r="EN554" s="93"/>
      <c r="EO554" s="93"/>
      <c r="EP554" s="93"/>
      <c r="EQ554" s="93"/>
      <c r="ER554" s="93"/>
      <c r="ES554" s="93"/>
      <c r="ET554" s="93"/>
      <c r="EU554" s="93"/>
      <c r="EV554" s="93"/>
      <c r="EW554" s="93"/>
      <c r="EX554" s="93"/>
      <c r="EY554" s="93"/>
      <c r="EZ554" s="93"/>
      <c r="FA554" s="93"/>
      <c r="FB554" s="93"/>
      <c r="FC554" s="93"/>
      <c r="FD554" s="93"/>
      <c r="FE554" s="93"/>
      <c r="FF554" s="93"/>
      <c r="FG554" s="93"/>
      <c r="FH554" s="93"/>
      <c r="FI554" s="93"/>
      <c r="FJ554" s="93"/>
      <c r="FK554" s="93"/>
      <c r="FL554" s="93"/>
      <c r="FM554" s="93"/>
      <c r="FN554" s="93"/>
      <c r="FO554" s="93"/>
      <c r="FP554" s="93"/>
      <c r="FQ554" s="93"/>
      <c r="FR554" s="93"/>
      <c r="FS554" s="93"/>
      <c r="FT554" s="93"/>
      <c r="FU554" s="93"/>
      <c r="FV554" s="93"/>
      <c r="FW554" s="93"/>
      <c r="FX554" s="93"/>
      <c r="FY554" s="93"/>
      <c r="FZ554" s="93"/>
      <c r="GA554" s="93"/>
      <c r="GB554" s="93"/>
      <c r="GC554" s="93"/>
      <c r="GD554" s="93"/>
      <c r="GE554" s="93"/>
      <c r="GF554" s="93"/>
      <c r="GG554" s="93"/>
      <c r="GH554" s="93"/>
      <c r="GI554" s="93"/>
      <c r="GJ554" s="93"/>
      <c r="GK554" s="93"/>
      <c r="GL554" s="93"/>
      <c r="GM554" s="93"/>
      <c r="GN554" s="93"/>
      <c r="GO554" s="93"/>
      <c r="GP554" s="93"/>
      <c r="GQ554" s="93"/>
      <c r="GR554" s="93"/>
      <c r="GS554" s="93"/>
      <c r="GT554" s="93"/>
      <c r="GU554" s="93"/>
      <c r="GV554" s="93"/>
      <c r="GW554" s="93"/>
      <c r="GX554" s="93"/>
      <c r="GY554" s="93"/>
      <c r="GZ554" s="93"/>
      <c r="HA554" s="93"/>
      <c r="HB554" s="93"/>
      <c r="HC554" s="93"/>
      <c r="HD554" s="93"/>
      <c r="HE554" s="93"/>
      <c r="HF554" s="93"/>
      <c r="HG554" s="93"/>
      <c r="HH554" s="93"/>
      <c r="HI554" s="93"/>
      <c r="HJ554" s="93"/>
      <c r="HK554" s="93"/>
      <c r="HL554" s="93"/>
      <c r="HM554" s="93"/>
      <c r="HN554" s="93"/>
      <c r="HO554" s="93"/>
      <c r="HP554" s="93"/>
      <c r="HQ554" s="93"/>
      <c r="HR554" s="93"/>
      <c r="HS554" s="93"/>
      <c r="HT554" s="93"/>
      <c r="HU554" s="93"/>
      <c r="HV554" s="93"/>
      <c r="HW554" s="93"/>
      <c r="HX554" s="93"/>
      <c r="HY554" s="93"/>
      <c r="HZ554" s="93"/>
      <c r="IA554" s="93"/>
      <c r="IB554" s="93"/>
      <c r="IC554" s="93"/>
      <c r="ID554" s="93"/>
      <c r="IE554" s="93"/>
      <c r="IF554" s="93"/>
      <c r="IG554" s="93"/>
      <c r="IH554" s="93"/>
      <c r="II554" s="93"/>
      <c r="IJ554" s="93"/>
      <c r="IK554" s="93"/>
      <c r="IL554" s="93"/>
      <c r="IM554" s="93"/>
      <c r="IN554" s="93"/>
      <c r="IO554" s="93"/>
      <c r="IP554" s="93"/>
      <c r="IQ554" s="93"/>
      <c r="IR554" s="93"/>
      <c r="IS554" s="93"/>
      <c r="IT554" s="93"/>
      <c r="IU554" s="93"/>
      <c r="IV554" s="93"/>
      <c r="IW554" s="93"/>
      <c r="IX554" s="93"/>
      <c r="IY554" s="93"/>
      <c r="IZ554" s="93"/>
      <c r="JA554" s="93"/>
      <c r="JB554" s="93"/>
      <c r="JC554" s="93"/>
      <c r="JD554" s="93"/>
      <c r="JE554" s="93"/>
      <c r="JF554" s="93"/>
      <c r="JG554" s="93"/>
      <c r="JH554" s="93"/>
      <c r="JI554" s="93"/>
      <c r="JJ554" s="93"/>
      <c r="JK554" s="93"/>
      <c r="JL554" s="93"/>
      <c r="JM554" s="93"/>
      <c r="JN554" s="93"/>
      <c r="JO554" s="93"/>
      <c r="JP554" s="93"/>
      <c r="JQ554" s="93"/>
      <c r="JR554" s="93"/>
      <c r="JS554" s="93"/>
      <c r="JT554" s="93"/>
      <c r="JU554" s="93"/>
      <c r="JV554" s="93"/>
      <c r="JW554" s="93"/>
      <c r="JX554" s="93"/>
      <c r="JY554" s="93"/>
      <c r="JZ554" s="93"/>
      <c r="KA554" s="93"/>
      <c r="KB554" s="93"/>
      <c r="KC554" s="93"/>
      <c r="KD554" s="93"/>
      <c r="KE554" s="93"/>
      <c r="KF554" s="93"/>
      <c r="KG554" s="93"/>
      <c r="KH554" s="93"/>
      <c r="KI554" s="93"/>
      <c r="KJ554" s="93"/>
      <c r="KK554" s="93"/>
      <c r="KL554" s="93"/>
      <c r="KM554" s="93"/>
      <c r="KN554" s="93"/>
      <c r="KO554" s="93"/>
      <c r="KP554" s="93"/>
      <c r="KQ554" s="93"/>
      <c r="KR554" s="93"/>
      <c r="KS554" s="93"/>
      <c r="KT554" s="93"/>
      <c r="KU554" s="93"/>
      <c r="KV554" s="93"/>
      <c r="KW554" s="93"/>
      <c r="KX554" s="93"/>
      <c r="KY554" s="93"/>
      <c r="KZ554" s="93"/>
      <c r="LA554" s="93"/>
      <c r="LB554" s="93"/>
      <c r="LC554" s="93"/>
      <c r="LD554" s="93"/>
      <c r="LE554" s="93"/>
      <c r="LF554" s="93"/>
      <c r="LG554" s="93"/>
      <c r="LH554" s="93"/>
      <c r="LI554" s="93"/>
      <c r="LJ554" s="93"/>
      <c r="LK554" s="93"/>
      <c r="LL554" s="93"/>
      <c r="LM554" s="93"/>
      <c r="LN554" s="93"/>
      <c r="LO554" s="93"/>
      <c r="LP554" s="93"/>
      <c r="LQ554" s="93"/>
      <c r="LR554" s="93"/>
      <c r="LS554" s="93"/>
    </row>
    <row r="555" spans="1:331">
      <c r="A555" s="93"/>
      <c r="B555" s="93"/>
      <c r="C555" s="98"/>
      <c r="D555" s="95"/>
      <c r="E555" s="96"/>
      <c r="F555" s="93"/>
      <c r="G555" s="93"/>
      <c r="H555" s="93"/>
      <c r="I555" s="93"/>
      <c r="J555" s="93"/>
      <c r="K555" s="93"/>
      <c r="L555" s="93"/>
      <c r="M555" s="93"/>
      <c r="N555" s="93"/>
      <c r="O555" s="97"/>
      <c r="P555" s="93"/>
      <c r="Q555" s="93"/>
      <c r="R555" s="103"/>
      <c r="S555" s="104"/>
      <c r="T555" s="93"/>
      <c r="U555" s="93"/>
      <c r="V555" s="93"/>
      <c r="W555" s="93"/>
      <c r="X555" s="93"/>
      <c r="Y555" s="93"/>
      <c r="Z555" s="93"/>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93"/>
      <c r="BK555" s="93"/>
      <c r="BL555" s="93"/>
      <c r="BM555" s="93"/>
      <c r="BN555" s="93"/>
      <c r="BO555" s="93"/>
      <c r="BP555" s="93"/>
      <c r="BQ555" s="93"/>
      <c r="BR555" s="93"/>
      <c r="BS555" s="93"/>
      <c r="BT555" s="93"/>
      <c r="BU555" s="93"/>
      <c r="BV555" s="93"/>
      <c r="BW555" s="93"/>
      <c r="BX555" s="93"/>
      <c r="BY555" s="93"/>
      <c r="BZ555" s="93"/>
      <c r="CA555" s="93"/>
      <c r="CB555" s="93"/>
      <c r="CC555" s="93"/>
      <c r="CD555" s="93"/>
      <c r="CE555" s="93"/>
      <c r="CF555" s="93"/>
      <c r="CG555" s="93"/>
      <c r="CH555" s="93"/>
      <c r="CI555" s="93"/>
      <c r="CJ555" s="93"/>
      <c r="CK555" s="93"/>
      <c r="CL555" s="93"/>
      <c r="CM555" s="93"/>
      <c r="CN555" s="93"/>
      <c r="CO555" s="93"/>
      <c r="CP555" s="93"/>
      <c r="CQ555" s="93"/>
      <c r="CR555" s="93"/>
      <c r="CS555" s="93"/>
      <c r="CT555" s="93"/>
      <c r="CU555" s="93"/>
      <c r="CV555" s="93"/>
      <c r="CW555" s="93"/>
      <c r="CX555" s="93"/>
      <c r="CY555" s="93"/>
      <c r="CZ555" s="93"/>
      <c r="DA555" s="93"/>
      <c r="DB555" s="93"/>
      <c r="DC555" s="93"/>
      <c r="DD555" s="93"/>
      <c r="DE555" s="93"/>
      <c r="DF555" s="93"/>
      <c r="DG555" s="93"/>
      <c r="DH555" s="93"/>
      <c r="DI555" s="93"/>
      <c r="DJ555" s="93"/>
      <c r="DK555" s="93"/>
      <c r="DL555" s="93"/>
      <c r="DM555" s="93"/>
      <c r="DN555" s="93"/>
      <c r="DO555" s="93"/>
      <c r="DP555" s="93"/>
      <c r="DQ555" s="93"/>
      <c r="DR555" s="93"/>
      <c r="DS555" s="93"/>
      <c r="DT555" s="93"/>
      <c r="DU555" s="93"/>
      <c r="DV555" s="93"/>
      <c r="DW555" s="93"/>
      <c r="DX555" s="93"/>
      <c r="DY555" s="93"/>
      <c r="DZ555" s="93"/>
      <c r="EA555" s="93"/>
      <c r="EB555" s="93"/>
      <c r="EC555" s="93"/>
      <c r="ED555" s="93"/>
      <c r="EE555" s="93"/>
      <c r="EF555" s="93"/>
      <c r="EG555" s="93"/>
      <c r="EH555" s="93"/>
      <c r="EI555" s="93"/>
      <c r="EJ555" s="93"/>
      <c r="EK555" s="93"/>
      <c r="EL555" s="93"/>
      <c r="EM555" s="93"/>
      <c r="EN555" s="93"/>
      <c r="EO555" s="93"/>
      <c r="EP555" s="93"/>
      <c r="EQ555" s="93"/>
      <c r="ER555" s="93"/>
      <c r="ES555" s="93"/>
      <c r="ET555" s="93"/>
      <c r="EU555" s="93"/>
      <c r="EV555" s="93"/>
      <c r="EW555" s="93"/>
      <c r="EX555" s="93"/>
      <c r="EY555" s="93"/>
      <c r="EZ555" s="93"/>
      <c r="FA555" s="93"/>
      <c r="FB555" s="93"/>
      <c r="FC555" s="93"/>
      <c r="FD555" s="93"/>
      <c r="FE555" s="93"/>
      <c r="FF555" s="93"/>
      <c r="FG555" s="93"/>
      <c r="FH555" s="93"/>
      <c r="FI555" s="93"/>
      <c r="FJ555" s="93"/>
      <c r="FK555" s="93"/>
      <c r="FL555" s="93"/>
      <c r="FM555" s="93"/>
      <c r="FN555" s="93"/>
      <c r="FO555" s="93"/>
      <c r="FP555" s="93"/>
      <c r="FQ555" s="93"/>
      <c r="FR555" s="93"/>
      <c r="FS555" s="93"/>
      <c r="FT555" s="93"/>
      <c r="FU555" s="93"/>
      <c r="FV555" s="93"/>
      <c r="FW555" s="93"/>
      <c r="FX555" s="93"/>
      <c r="FY555" s="93"/>
      <c r="FZ555" s="93"/>
      <c r="GA555" s="93"/>
      <c r="GB555" s="93"/>
      <c r="GC555" s="93"/>
      <c r="GD555" s="93"/>
      <c r="GE555" s="93"/>
      <c r="GF555" s="93"/>
      <c r="GG555" s="93"/>
      <c r="GH555" s="93"/>
      <c r="GI555" s="93"/>
      <c r="GJ555" s="93"/>
      <c r="GK555" s="93"/>
      <c r="GL555" s="93"/>
      <c r="GM555" s="93"/>
      <c r="GN555" s="93"/>
      <c r="GO555" s="93"/>
      <c r="GP555" s="93"/>
      <c r="GQ555" s="93"/>
      <c r="GR555" s="93"/>
      <c r="GS555" s="93"/>
      <c r="GT555" s="93"/>
      <c r="GU555" s="93"/>
      <c r="GV555" s="93"/>
      <c r="GW555" s="93"/>
      <c r="GX555" s="93"/>
      <c r="GY555" s="93"/>
      <c r="GZ555" s="93"/>
      <c r="HA555" s="93"/>
      <c r="HB555" s="93"/>
      <c r="HC555" s="93"/>
      <c r="HD555" s="93"/>
      <c r="HE555" s="93"/>
      <c r="HF555" s="93"/>
      <c r="HG555" s="93"/>
      <c r="HH555" s="93"/>
      <c r="HI555" s="93"/>
      <c r="HJ555" s="93"/>
      <c r="HK555" s="93"/>
      <c r="HL555" s="93"/>
      <c r="HM555" s="93"/>
      <c r="HN555" s="93"/>
      <c r="HO555" s="93"/>
      <c r="HP555" s="93"/>
      <c r="HQ555" s="93"/>
      <c r="HR555" s="93"/>
      <c r="HS555" s="93"/>
      <c r="HT555" s="93"/>
      <c r="HU555" s="93"/>
      <c r="HV555" s="93"/>
      <c r="HW555" s="93"/>
      <c r="HX555" s="93"/>
      <c r="HY555" s="93"/>
      <c r="HZ555" s="93"/>
      <c r="IA555" s="93"/>
      <c r="IB555" s="93"/>
      <c r="IC555" s="93"/>
      <c r="ID555" s="93"/>
      <c r="IE555" s="93"/>
      <c r="IF555" s="93"/>
      <c r="IG555" s="93"/>
      <c r="IH555" s="93"/>
      <c r="II555" s="93"/>
      <c r="IJ555" s="93"/>
      <c r="IK555" s="93"/>
      <c r="IL555" s="93"/>
      <c r="IM555" s="93"/>
      <c r="IN555" s="93"/>
      <c r="IO555" s="93"/>
      <c r="IP555" s="93"/>
      <c r="IQ555" s="93"/>
      <c r="IR555" s="93"/>
      <c r="IS555" s="93"/>
      <c r="IT555" s="93"/>
      <c r="IU555" s="93"/>
      <c r="IV555" s="93"/>
      <c r="IW555" s="93"/>
      <c r="IX555" s="93"/>
      <c r="IY555" s="93"/>
      <c r="IZ555" s="93"/>
      <c r="JA555" s="93"/>
      <c r="JB555" s="93"/>
      <c r="JC555" s="93"/>
      <c r="JD555" s="93"/>
      <c r="JE555" s="93"/>
      <c r="JF555" s="93"/>
      <c r="JG555" s="93"/>
      <c r="JH555" s="93"/>
      <c r="JI555" s="93"/>
      <c r="JJ555" s="93"/>
      <c r="JK555" s="93"/>
      <c r="JL555" s="93"/>
      <c r="JM555" s="93"/>
      <c r="JN555" s="93"/>
      <c r="JO555" s="93"/>
      <c r="JP555" s="93"/>
      <c r="JQ555" s="93"/>
      <c r="JR555" s="93"/>
      <c r="JS555" s="93"/>
      <c r="JT555" s="93"/>
      <c r="JU555" s="93"/>
      <c r="JV555" s="93"/>
      <c r="JW555" s="93"/>
      <c r="JX555" s="93"/>
      <c r="JY555" s="93"/>
      <c r="JZ555" s="93"/>
      <c r="KA555" s="93"/>
      <c r="KB555" s="93"/>
      <c r="KC555" s="93"/>
      <c r="KD555" s="93"/>
      <c r="KE555" s="93"/>
      <c r="KF555" s="93"/>
      <c r="KG555" s="93"/>
      <c r="KH555" s="93"/>
      <c r="KI555" s="93"/>
      <c r="KJ555" s="93"/>
      <c r="KK555" s="93"/>
      <c r="KL555" s="93"/>
      <c r="KM555" s="93"/>
      <c r="KN555" s="93"/>
      <c r="KO555" s="93"/>
      <c r="KP555" s="93"/>
      <c r="KQ555" s="93"/>
      <c r="KR555" s="93"/>
      <c r="KS555" s="93"/>
      <c r="KT555" s="93"/>
      <c r="KU555" s="93"/>
      <c r="KV555" s="93"/>
      <c r="KW555" s="93"/>
      <c r="KX555" s="93"/>
      <c r="KY555" s="93"/>
      <c r="KZ555" s="93"/>
      <c r="LA555" s="93"/>
      <c r="LB555" s="93"/>
      <c r="LC555" s="93"/>
      <c r="LD555" s="93"/>
      <c r="LE555" s="93"/>
      <c r="LF555" s="93"/>
      <c r="LG555" s="93"/>
      <c r="LH555" s="93"/>
      <c r="LI555" s="93"/>
      <c r="LJ555" s="93"/>
      <c r="LK555" s="93"/>
      <c r="LL555" s="93"/>
      <c r="LM555" s="93"/>
      <c r="LN555" s="93"/>
      <c r="LO555" s="93"/>
      <c r="LP555" s="93"/>
      <c r="LQ555" s="93"/>
      <c r="LR555" s="93"/>
      <c r="LS555" s="93"/>
    </row>
    <row r="556" spans="1:331">
      <c r="A556" s="93"/>
      <c r="B556" s="93"/>
      <c r="C556" s="98"/>
      <c r="D556" s="95"/>
      <c r="E556" s="96"/>
      <c r="F556" s="93"/>
      <c r="G556" s="93"/>
      <c r="H556" s="93"/>
      <c r="I556" s="93"/>
      <c r="J556" s="93"/>
      <c r="K556" s="93"/>
      <c r="L556" s="93"/>
      <c r="M556" s="93"/>
      <c r="N556" s="93"/>
      <c r="O556" s="97"/>
      <c r="P556" s="93"/>
      <c r="Q556" s="93"/>
      <c r="R556" s="103"/>
      <c r="S556" s="104"/>
      <c r="T556" s="93"/>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c r="BG556" s="93"/>
      <c r="BH556" s="93"/>
      <c r="BI556" s="93"/>
      <c r="BJ556" s="93"/>
      <c r="BK556" s="93"/>
      <c r="BL556" s="93"/>
      <c r="BM556" s="93"/>
      <c r="BN556" s="93"/>
      <c r="BO556" s="93"/>
      <c r="BP556" s="93"/>
      <c r="BQ556" s="93"/>
      <c r="BR556" s="93"/>
      <c r="BS556" s="93"/>
      <c r="BT556" s="93"/>
      <c r="BU556" s="93"/>
      <c r="BV556" s="93"/>
      <c r="BW556" s="93"/>
      <c r="BX556" s="93"/>
      <c r="BY556" s="93"/>
      <c r="BZ556" s="93"/>
      <c r="CA556" s="93"/>
      <c r="CB556" s="93"/>
      <c r="CC556" s="93"/>
      <c r="CD556" s="93"/>
      <c r="CE556" s="93"/>
      <c r="CF556" s="93"/>
      <c r="CG556" s="93"/>
      <c r="CH556" s="93"/>
      <c r="CI556" s="93"/>
      <c r="CJ556" s="93"/>
      <c r="CK556" s="93"/>
      <c r="CL556" s="93"/>
      <c r="CM556" s="93"/>
      <c r="CN556" s="93"/>
      <c r="CO556" s="93"/>
      <c r="CP556" s="93"/>
      <c r="CQ556" s="93"/>
      <c r="CR556" s="93"/>
      <c r="CS556" s="93"/>
      <c r="CT556" s="93"/>
      <c r="CU556" s="93"/>
      <c r="CV556" s="93"/>
      <c r="CW556" s="93"/>
      <c r="CX556" s="93"/>
      <c r="CY556" s="93"/>
      <c r="CZ556" s="93"/>
      <c r="DA556" s="93"/>
      <c r="DB556" s="93"/>
      <c r="DC556" s="93"/>
      <c r="DD556" s="93"/>
      <c r="DE556" s="93"/>
      <c r="DF556" s="93"/>
      <c r="DG556" s="93"/>
      <c r="DH556" s="93"/>
      <c r="DI556" s="93"/>
      <c r="DJ556" s="93"/>
      <c r="DK556" s="93"/>
      <c r="DL556" s="93"/>
      <c r="DM556" s="93"/>
      <c r="DN556" s="93"/>
      <c r="DO556" s="93"/>
      <c r="DP556" s="93"/>
      <c r="DQ556" s="93"/>
      <c r="DR556" s="93"/>
      <c r="DS556" s="93"/>
      <c r="DT556" s="93"/>
      <c r="DU556" s="93"/>
      <c r="DV556" s="93"/>
      <c r="DW556" s="93"/>
      <c r="DX556" s="93"/>
      <c r="DY556" s="93"/>
      <c r="DZ556" s="93"/>
      <c r="EA556" s="93"/>
      <c r="EB556" s="93"/>
      <c r="EC556" s="93"/>
      <c r="ED556" s="93"/>
      <c r="EE556" s="93"/>
      <c r="EF556" s="93"/>
      <c r="EG556" s="93"/>
      <c r="EH556" s="93"/>
      <c r="EI556" s="93"/>
      <c r="EJ556" s="93"/>
      <c r="EK556" s="93"/>
      <c r="EL556" s="93"/>
      <c r="EM556" s="93"/>
      <c r="EN556" s="93"/>
      <c r="EO556" s="93"/>
      <c r="EP556" s="93"/>
      <c r="EQ556" s="93"/>
      <c r="ER556" s="93"/>
      <c r="ES556" s="93"/>
      <c r="ET556" s="93"/>
      <c r="EU556" s="93"/>
      <c r="EV556" s="93"/>
      <c r="EW556" s="93"/>
      <c r="EX556" s="93"/>
      <c r="EY556" s="93"/>
      <c r="EZ556" s="93"/>
      <c r="FA556" s="93"/>
      <c r="FB556" s="93"/>
      <c r="FC556" s="93"/>
      <c r="FD556" s="93"/>
      <c r="FE556" s="93"/>
      <c r="FF556" s="93"/>
      <c r="FG556" s="93"/>
      <c r="FH556" s="93"/>
      <c r="FI556" s="93"/>
      <c r="FJ556" s="93"/>
      <c r="FK556" s="93"/>
      <c r="FL556" s="93"/>
      <c r="FM556" s="93"/>
      <c r="FN556" s="93"/>
      <c r="FO556" s="93"/>
      <c r="FP556" s="93"/>
      <c r="FQ556" s="93"/>
      <c r="FR556" s="93"/>
      <c r="FS556" s="93"/>
      <c r="FT556" s="93"/>
      <c r="FU556" s="93"/>
      <c r="FV556" s="93"/>
      <c r="FW556" s="93"/>
      <c r="FX556" s="93"/>
      <c r="FY556" s="93"/>
      <c r="FZ556" s="93"/>
      <c r="GA556" s="93"/>
      <c r="GB556" s="93"/>
      <c r="GC556" s="93"/>
      <c r="GD556" s="93"/>
      <c r="GE556" s="93"/>
      <c r="GF556" s="93"/>
      <c r="GG556" s="93"/>
      <c r="GH556" s="93"/>
      <c r="GI556" s="93"/>
      <c r="GJ556" s="93"/>
      <c r="GK556" s="93"/>
      <c r="GL556" s="93"/>
      <c r="GM556" s="93"/>
      <c r="GN556" s="93"/>
      <c r="GO556" s="93"/>
      <c r="GP556" s="93"/>
      <c r="GQ556" s="93"/>
      <c r="GR556" s="93"/>
      <c r="GS556" s="93"/>
      <c r="GT556" s="93"/>
      <c r="GU556" s="93"/>
      <c r="GV556" s="93"/>
      <c r="GW556" s="93"/>
      <c r="GX556" s="93"/>
      <c r="GY556" s="93"/>
      <c r="GZ556" s="93"/>
      <c r="HA556" s="93"/>
      <c r="HB556" s="93"/>
      <c r="HC556" s="93"/>
      <c r="HD556" s="93"/>
      <c r="HE556" s="93"/>
      <c r="HF556" s="93"/>
      <c r="HG556" s="93"/>
      <c r="HH556" s="93"/>
      <c r="HI556" s="93"/>
      <c r="HJ556" s="93"/>
      <c r="HK556" s="93"/>
      <c r="HL556" s="93"/>
      <c r="HM556" s="93"/>
      <c r="HN556" s="93"/>
      <c r="HO556" s="93"/>
      <c r="HP556" s="93"/>
      <c r="HQ556" s="93"/>
      <c r="HR556" s="93"/>
      <c r="HS556" s="93"/>
      <c r="HT556" s="93"/>
      <c r="HU556" s="93"/>
      <c r="HV556" s="93"/>
      <c r="HW556" s="93"/>
      <c r="HX556" s="93"/>
      <c r="HY556" s="93"/>
      <c r="HZ556" s="93"/>
      <c r="IA556" s="93"/>
      <c r="IB556" s="93"/>
      <c r="IC556" s="93"/>
      <c r="ID556" s="93"/>
      <c r="IE556" s="93"/>
      <c r="IF556" s="93"/>
      <c r="IG556" s="93"/>
      <c r="IH556" s="93"/>
      <c r="II556" s="93"/>
      <c r="IJ556" s="93"/>
      <c r="IK556" s="93"/>
      <c r="IL556" s="93"/>
      <c r="IM556" s="93"/>
      <c r="IN556" s="93"/>
      <c r="IO556" s="93"/>
      <c r="IP556" s="93"/>
      <c r="IQ556" s="93"/>
      <c r="IR556" s="93"/>
      <c r="IS556" s="93"/>
      <c r="IT556" s="93"/>
      <c r="IU556" s="93"/>
      <c r="IV556" s="93"/>
      <c r="IW556" s="93"/>
      <c r="IX556" s="93"/>
      <c r="IY556" s="93"/>
      <c r="IZ556" s="93"/>
      <c r="JA556" s="93"/>
      <c r="JB556" s="93"/>
      <c r="JC556" s="93"/>
      <c r="JD556" s="93"/>
      <c r="JE556" s="93"/>
      <c r="JF556" s="93"/>
      <c r="JG556" s="93"/>
      <c r="JH556" s="93"/>
      <c r="JI556" s="93"/>
      <c r="JJ556" s="93"/>
      <c r="JK556" s="93"/>
      <c r="JL556" s="93"/>
      <c r="JM556" s="93"/>
      <c r="JN556" s="93"/>
      <c r="JO556" s="93"/>
      <c r="JP556" s="93"/>
      <c r="JQ556" s="93"/>
      <c r="JR556" s="93"/>
      <c r="JS556" s="93"/>
      <c r="JT556" s="93"/>
      <c r="JU556" s="93"/>
      <c r="JV556" s="93"/>
      <c r="JW556" s="93"/>
      <c r="JX556" s="93"/>
      <c r="JY556" s="93"/>
      <c r="JZ556" s="93"/>
      <c r="KA556" s="93"/>
      <c r="KB556" s="93"/>
      <c r="KC556" s="93"/>
      <c r="KD556" s="93"/>
      <c r="KE556" s="93"/>
      <c r="KF556" s="93"/>
      <c r="KG556" s="93"/>
      <c r="KH556" s="93"/>
      <c r="KI556" s="93"/>
      <c r="KJ556" s="93"/>
      <c r="KK556" s="93"/>
      <c r="KL556" s="93"/>
      <c r="KM556" s="93"/>
      <c r="KN556" s="93"/>
      <c r="KO556" s="93"/>
      <c r="KP556" s="93"/>
      <c r="KQ556" s="93"/>
      <c r="KR556" s="93"/>
      <c r="KS556" s="93"/>
      <c r="KT556" s="93"/>
      <c r="KU556" s="93"/>
      <c r="KV556" s="93"/>
      <c r="KW556" s="93"/>
      <c r="KX556" s="93"/>
      <c r="KY556" s="93"/>
      <c r="KZ556" s="93"/>
      <c r="LA556" s="93"/>
      <c r="LB556" s="93"/>
      <c r="LC556" s="93"/>
      <c r="LD556" s="93"/>
      <c r="LE556" s="93"/>
      <c r="LF556" s="93"/>
      <c r="LG556" s="93"/>
      <c r="LH556" s="93"/>
      <c r="LI556" s="93"/>
      <c r="LJ556" s="93"/>
      <c r="LK556" s="93"/>
      <c r="LL556" s="93"/>
      <c r="LM556" s="93"/>
      <c r="LN556" s="93"/>
      <c r="LO556" s="93"/>
      <c r="LP556" s="93"/>
      <c r="LQ556" s="93"/>
      <c r="LR556" s="93"/>
      <c r="LS556" s="93"/>
    </row>
    <row r="557" spans="1:331">
      <c r="A557" s="93"/>
      <c r="B557" s="93"/>
      <c r="C557" s="98"/>
      <c r="D557" s="95"/>
      <c r="E557" s="96"/>
      <c r="F557" s="93"/>
      <c r="G557" s="93"/>
      <c r="H557" s="93"/>
      <c r="I557" s="93"/>
      <c r="J557" s="93"/>
      <c r="K557" s="93"/>
      <c r="L557" s="93"/>
      <c r="M557" s="93"/>
      <c r="N557" s="93"/>
      <c r="O557" s="97"/>
      <c r="P557" s="93"/>
      <c r="Q557" s="93"/>
      <c r="R557" s="103"/>
      <c r="S557" s="104"/>
      <c r="T557" s="93"/>
      <c r="U557" s="93"/>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3"/>
      <c r="BU557" s="93"/>
      <c r="BV557" s="93"/>
      <c r="BW557" s="93"/>
      <c r="BX557" s="93"/>
      <c r="BY557" s="93"/>
      <c r="BZ557" s="93"/>
      <c r="CA557" s="93"/>
      <c r="CB557" s="93"/>
      <c r="CC557" s="93"/>
      <c r="CD557" s="93"/>
      <c r="CE557" s="93"/>
      <c r="CF557" s="93"/>
      <c r="CG557" s="93"/>
      <c r="CH557" s="93"/>
      <c r="CI557" s="93"/>
      <c r="CJ557" s="93"/>
      <c r="CK557" s="93"/>
      <c r="CL557" s="93"/>
      <c r="CM557" s="93"/>
      <c r="CN557" s="93"/>
      <c r="CO557" s="93"/>
      <c r="CP557" s="93"/>
      <c r="CQ557" s="93"/>
      <c r="CR557" s="93"/>
      <c r="CS557" s="93"/>
      <c r="CT557" s="93"/>
      <c r="CU557" s="93"/>
      <c r="CV557" s="93"/>
      <c r="CW557" s="93"/>
      <c r="CX557" s="93"/>
      <c r="CY557" s="93"/>
      <c r="CZ557" s="93"/>
      <c r="DA557" s="93"/>
      <c r="DB557" s="93"/>
      <c r="DC557" s="93"/>
      <c r="DD557" s="93"/>
      <c r="DE557" s="93"/>
      <c r="DF557" s="93"/>
      <c r="DG557" s="93"/>
      <c r="DH557" s="93"/>
      <c r="DI557" s="93"/>
      <c r="DJ557" s="93"/>
      <c r="DK557" s="93"/>
      <c r="DL557" s="93"/>
      <c r="DM557" s="93"/>
      <c r="DN557" s="93"/>
      <c r="DO557" s="93"/>
      <c r="DP557" s="93"/>
      <c r="DQ557" s="93"/>
      <c r="DR557" s="93"/>
      <c r="DS557" s="93"/>
      <c r="DT557" s="93"/>
      <c r="DU557" s="93"/>
      <c r="DV557" s="93"/>
      <c r="DW557" s="93"/>
      <c r="DX557" s="93"/>
      <c r="DY557" s="93"/>
      <c r="DZ557" s="93"/>
      <c r="EA557" s="93"/>
      <c r="EB557" s="93"/>
      <c r="EC557" s="93"/>
      <c r="ED557" s="93"/>
      <c r="EE557" s="93"/>
      <c r="EF557" s="93"/>
      <c r="EG557" s="93"/>
      <c r="EH557" s="93"/>
      <c r="EI557" s="93"/>
      <c r="EJ557" s="93"/>
      <c r="EK557" s="93"/>
      <c r="EL557" s="93"/>
      <c r="EM557" s="93"/>
      <c r="EN557" s="93"/>
      <c r="EO557" s="93"/>
      <c r="EP557" s="93"/>
      <c r="EQ557" s="93"/>
      <c r="ER557" s="93"/>
      <c r="ES557" s="93"/>
      <c r="ET557" s="93"/>
      <c r="EU557" s="93"/>
      <c r="EV557" s="93"/>
      <c r="EW557" s="93"/>
      <c r="EX557" s="93"/>
      <c r="EY557" s="93"/>
      <c r="EZ557" s="93"/>
      <c r="FA557" s="93"/>
      <c r="FB557" s="93"/>
      <c r="FC557" s="93"/>
      <c r="FD557" s="93"/>
      <c r="FE557" s="93"/>
      <c r="FF557" s="93"/>
      <c r="FG557" s="93"/>
      <c r="FH557" s="93"/>
      <c r="FI557" s="93"/>
      <c r="FJ557" s="93"/>
      <c r="FK557" s="93"/>
      <c r="FL557" s="93"/>
      <c r="FM557" s="93"/>
      <c r="FN557" s="93"/>
      <c r="FO557" s="93"/>
      <c r="FP557" s="93"/>
      <c r="FQ557" s="93"/>
      <c r="FR557" s="93"/>
      <c r="FS557" s="93"/>
      <c r="FT557" s="93"/>
      <c r="FU557" s="93"/>
      <c r="FV557" s="93"/>
      <c r="FW557" s="93"/>
      <c r="FX557" s="93"/>
      <c r="FY557" s="93"/>
      <c r="FZ557" s="93"/>
      <c r="GA557" s="93"/>
      <c r="GB557" s="93"/>
      <c r="GC557" s="93"/>
      <c r="GD557" s="93"/>
      <c r="GE557" s="93"/>
      <c r="GF557" s="93"/>
      <c r="GG557" s="93"/>
      <c r="GH557" s="93"/>
      <c r="GI557" s="93"/>
      <c r="GJ557" s="93"/>
      <c r="GK557" s="93"/>
      <c r="GL557" s="93"/>
      <c r="GM557" s="93"/>
      <c r="GN557" s="93"/>
      <c r="GO557" s="93"/>
      <c r="GP557" s="93"/>
      <c r="GQ557" s="93"/>
      <c r="GR557" s="93"/>
      <c r="GS557" s="93"/>
      <c r="GT557" s="93"/>
      <c r="GU557" s="93"/>
      <c r="GV557" s="93"/>
      <c r="GW557" s="93"/>
      <c r="GX557" s="93"/>
      <c r="GY557" s="93"/>
      <c r="GZ557" s="93"/>
      <c r="HA557" s="93"/>
      <c r="HB557" s="93"/>
      <c r="HC557" s="93"/>
      <c r="HD557" s="93"/>
      <c r="HE557" s="93"/>
      <c r="HF557" s="93"/>
      <c r="HG557" s="93"/>
      <c r="HH557" s="93"/>
      <c r="HI557" s="93"/>
      <c r="HJ557" s="93"/>
      <c r="HK557" s="93"/>
      <c r="HL557" s="93"/>
      <c r="HM557" s="93"/>
      <c r="HN557" s="93"/>
      <c r="HO557" s="93"/>
      <c r="HP557" s="93"/>
      <c r="HQ557" s="93"/>
      <c r="HR557" s="93"/>
      <c r="HS557" s="93"/>
      <c r="HT557" s="93"/>
      <c r="HU557" s="93"/>
      <c r="HV557" s="93"/>
      <c r="HW557" s="93"/>
      <c r="HX557" s="93"/>
      <c r="HY557" s="93"/>
      <c r="HZ557" s="93"/>
      <c r="IA557" s="93"/>
      <c r="IB557" s="93"/>
      <c r="IC557" s="93"/>
      <c r="ID557" s="93"/>
      <c r="IE557" s="93"/>
      <c r="IF557" s="93"/>
      <c r="IG557" s="93"/>
      <c r="IH557" s="93"/>
      <c r="II557" s="93"/>
      <c r="IJ557" s="93"/>
      <c r="IK557" s="93"/>
      <c r="IL557" s="93"/>
      <c r="IM557" s="93"/>
      <c r="IN557" s="93"/>
      <c r="IO557" s="93"/>
      <c r="IP557" s="93"/>
      <c r="IQ557" s="93"/>
      <c r="IR557" s="93"/>
      <c r="IS557" s="93"/>
      <c r="IT557" s="93"/>
      <c r="IU557" s="93"/>
      <c r="IV557" s="93"/>
      <c r="IW557" s="93"/>
      <c r="IX557" s="93"/>
      <c r="IY557" s="93"/>
      <c r="IZ557" s="93"/>
      <c r="JA557" s="93"/>
      <c r="JB557" s="93"/>
      <c r="JC557" s="93"/>
      <c r="JD557" s="93"/>
      <c r="JE557" s="93"/>
      <c r="JF557" s="93"/>
      <c r="JG557" s="93"/>
      <c r="JH557" s="93"/>
      <c r="JI557" s="93"/>
      <c r="JJ557" s="93"/>
      <c r="JK557" s="93"/>
      <c r="JL557" s="93"/>
      <c r="JM557" s="93"/>
      <c r="JN557" s="93"/>
      <c r="JO557" s="93"/>
      <c r="JP557" s="93"/>
      <c r="JQ557" s="93"/>
      <c r="JR557" s="93"/>
      <c r="JS557" s="93"/>
      <c r="JT557" s="93"/>
      <c r="JU557" s="93"/>
      <c r="JV557" s="93"/>
      <c r="JW557" s="93"/>
      <c r="JX557" s="93"/>
      <c r="JY557" s="93"/>
      <c r="JZ557" s="93"/>
      <c r="KA557" s="93"/>
      <c r="KB557" s="93"/>
      <c r="KC557" s="93"/>
      <c r="KD557" s="93"/>
      <c r="KE557" s="93"/>
      <c r="KF557" s="93"/>
      <c r="KG557" s="93"/>
      <c r="KH557" s="93"/>
      <c r="KI557" s="93"/>
      <c r="KJ557" s="93"/>
      <c r="KK557" s="93"/>
      <c r="KL557" s="93"/>
      <c r="KM557" s="93"/>
      <c r="KN557" s="93"/>
      <c r="KO557" s="93"/>
      <c r="KP557" s="93"/>
      <c r="KQ557" s="93"/>
      <c r="KR557" s="93"/>
      <c r="KS557" s="93"/>
      <c r="KT557" s="93"/>
      <c r="KU557" s="93"/>
      <c r="KV557" s="93"/>
      <c r="KW557" s="93"/>
      <c r="KX557" s="93"/>
      <c r="KY557" s="93"/>
      <c r="KZ557" s="93"/>
      <c r="LA557" s="93"/>
      <c r="LB557" s="93"/>
      <c r="LC557" s="93"/>
      <c r="LD557" s="93"/>
      <c r="LE557" s="93"/>
      <c r="LF557" s="93"/>
      <c r="LG557" s="93"/>
      <c r="LH557" s="93"/>
      <c r="LI557" s="93"/>
      <c r="LJ557" s="93"/>
      <c r="LK557" s="93"/>
      <c r="LL557" s="93"/>
      <c r="LM557" s="93"/>
      <c r="LN557" s="93"/>
      <c r="LO557" s="93"/>
      <c r="LP557" s="93"/>
      <c r="LQ557" s="93"/>
      <c r="LR557" s="93"/>
      <c r="LS557" s="93"/>
    </row>
    <row r="558" spans="1:331">
      <c r="A558" s="93"/>
      <c r="B558" s="93"/>
      <c r="C558" s="98"/>
      <c r="D558" s="95"/>
      <c r="E558" s="96"/>
      <c r="F558" s="93"/>
      <c r="G558" s="93"/>
      <c r="H558" s="93"/>
      <c r="I558" s="93"/>
      <c r="J558" s="93"/>
      <c r="K558" s="93"/>
      <c r="L558" s="93"/>
      <c r="M558" s="93"/>
      <c r="N558" s="93"/>
      <c r="O558" s="97"/>
      <c r="P558" s="93"/>
      <c r="Q558" s="93"/>
      <c r="R558" s="103"/>
      <c r="S558" s="104"/>
      <c r="T558" s="93"/>
      <c r="U558" s="93"/>
      <c r="V558" s="93"/>
      <c r="W558" s="93"/>
      <c r="X558" s="93"/>
      <c r="Y558" s="93"/>
      <c r="Z558" s="93"/>
      <c r="AA558" s="93"/>
      <c r="AB558" s="93"/>
      <c r="AC558" s="93"/>
      <c r="AD558" s="93"/>
      <c r="AE558" s="93"/>
      <c r="AF558" s="93"/>
      <c r="AG558" s="93"/>
      <c r="AH558" s="93"/>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3"/>
      <c r="BU558" s="93"/>
      <c r="BV558" s="93"/>
      <c r="BW558" s="93"/>
      <c r="BX558" s="93"/>
      <c r="BY558" s="93"/>
      <c r="BZ558" s="93"/>
      <c r="CA558" s="93"/>
      <c r="CB558" s="93"/>
      <c r="CC558" s="93"/>
      <c r="CD558" s="93"/>
      <c r="CE558" s="93"/>
      <c r="CF558" s="93"/>
      <c r="CG558" s="93"/>
      <c r="CH558" s="93"/>
      <c r="CI558" s="93"/>
      <c r="CJ558" s="93"/>
      <c r="CK558" s="93"/>
      <c r="CL558" s="93"/>
      <c r="CM558" s="93"/>
      <c r="CN558" s="93"/>
      <c r="CO558" s="93"/>
      <c r="CP558" s="93"/>
      <c r="CQ558" s="93"/>
      <c r="CR558" s="93"/>
      <c r="CS558" s="93"/>
      <c r="CT558" s="93"/>
      <c r="CU558" s="93"/>
      <c r="CV558" s="93"/>
      <c r="CW558" s="93"/>
      <c r="CX558" s="93"/>
      <c r="CY558" s="93"/>
      <c r="CZ558" s="93"/>
      <c r="DA558" s="93"/>
      <c r="DB558" s="93"/>
      <c r="DC558" s="93"/>
      <c r="DD558" s="93"/>
      <c r="DE558" s="93"/>
      <c r="DF558" s="93"/>
      <c r="DG558" s="93"/>
      <c r="DH558" s="93"/>
      <c r="DI558" s="93"/>
      <c r="DJ558" s="93"/>
      <c r="DK558" s="93"/>
      <c r="DL558" s="93"/>
      <c r="DM558" s="93"/>
      <c r="DN558" s="93"/>
      <c r="DO558" s="93"/>
      <c r="DP558" s="93"/>
      <c r="DQ558" s="93"/>
      <c r="DR558" s="93"/>
      <c r="DS558" s="93"/>
      <c r="DT558" s="93"/>
      <c r="DU558" s="93"/>
      <c r="DV558" s="93"/>
      <c r="DW558" s="93"/>
      <c r="DX558" s="93"/>
      <c r="DY558" s="93"/>
      <c r="DZ558" s="93"/>
      <c r="EA558" s="93"/>
      <c r="EB558" s="93"/>
      <c r="EC558" s="93"/>
      <c r="ED558" s="93"/>
      <c r="EE558" s="93"/>
      <c r="EF558" s="93"/>
      <c r="EG558" s="93"/>
      <c r="EH558" s="93"/>
      <c r="EI558" s="93"/>
      <c r="EJ558" s="93"/>
      <c r="EK558" s="93"/>
      <c r="EL558" s="93"/>
      <c r="EM558" s="93"/>
      <c r="EN558" s="93"/>
      <c r="EO558" s="93"/>
      <c r="EP558" s="93"/>
      <c r="EQ558" s="93"/>
      <c r="ER558" s="93"/>
      <c r="ES558" s="93"/>
      <c r="ET558" s="93"/>
      <c r="EU558" s="93"/>
      <c r="EV558" s="93"/>
      <c r="EW558" s="93"/>
      <c r="EX558" s="93"/>
      <c r="EY558" s="93"/>
      <c r="EZ558" s="93"/>
      <c r="FA558" s="93"/>
      <c r="FB558" s="93"/>
      <c r="FC558" s="93"/>
      <c r="FD558" s="93"/>
      <c r="FE558" s="93"/>
      <c r="FF558" s="93"/>
      <c r="FG558" s="93"/>
      <c r="FH558" s="93"/>
      <c r="FI558" s="93"/>
      <c r="FJ558" s="93"/>
      <c r="FK558" s="93"/>
      <c r="FL558" s="93"/>
      <c r="FM558" s="93"/>
      <c r="FN558" s="93"/>
      <c r="FO558" s="93"/>
      <c r="FP558" s="93"/>
      <c r="FQ558" s="93"/>
      <c r="FR558" s="93"/>
      <c r="FS558" s="93"/>
      <c r="FT558" s="93"/>
      <c r="FU558" s="93"/>
      <c r="FV558" s="93"/>
      <c r="FW558" s="93"/>
      <c r="FX558" s="93"/>
      <c r="FY558" s="93"/>
      <c r="FZ558" s="93"/>
      <c r="GA558" s="93"/>
      <c r="GB558" s="93"/>
      <c r="GC558" s="93"/>
      <c r="GD558" s="93"/>
      <c r="GE558" s="93"/>
      <c r="GF558" s="93"/>
      <c r="GG558" s="93"/>
      <c r="GH558" s="93"/>
      <c r="GI558" s="93"/>
      <c r="GJ558" s="93"/>
      <c r="GK558" s="93"/>
      <c r="GL558" s="93"/>
      <c r="GM558" s="93"/>
      <c r="GN558" s="93"/>
      <c r="GO558" s="93"/>
      <c r="GP558" s="93"/>
      <c r="GQ558" s="93"/>
      <c r="GR558" s="93"/>
      <c r="GS558" s="93"/>
      <c r="GT558" s="93"/>
      <c r="GU558" s="93"/>
      <c r="GV558" s="93"/>
      <c r="GW558" s="93"/>
      <c r="GX558" s="93"/>
      <c r="GY558" s="93"/>
      <c r="GZ558" s="93"/>
      <c r="HA558" s="93"/>
      <c r="HB558" s="93"/>
      <c r="HC558" s="93"/>
      <c r="HD558" s="93"/>
      <c r="HE558" s="93"/>
      <c r="HF558" s="93"/>
      <c r="HG558" s="93"/>
      <c r="HH558" s="93"/>
      <c r="HI558" s="93"/>
      <c r="HJ558" s="93"/>
      <c r="HK558" s="93"/>
      <c r="HL558" s="93"/>
      <c r="HM558" s="93"/>
      <c r="HN558" s="93"/>
      <c r="HO558" s="93"/>
      <c r="HP558" s="93"/>
      <c r="HQ558" s="93"/>
      <c r="HR558" s="93"/>
      <c r="HS558" s="93"/>
      <c r="HT558" s="93"/>
      <c r="HU558" s="93"/>
      <c r="HV558" s="93"/>
      <c r="HW558" s="93"/>
      <c r="HX558" s="93"/>
      <c r="HY558" s="93"/>
      <c r="HZ558" s="93"/>
      <c r="IA558" s="93"/>
      <c r="IB558" s="93"/>
      <c r="IC558" s="93"/>
      <c r="ID558" s="93"/>
      <c r="IE558" s="93"/>
      <c r="IF558" s="93"/>
      <c r="IG558" s="93"/>
      <c r="IH558" s="93"/>
      <c r="II558" s="93"/>
      <c r="IJ558" s="93"/>
      <c r="IK558" s="93"/>
      <c r="IL558" s="93"/>
      <c r="IM558" s="93"/>
      <c r="IN558" s="93"/>
      <c r="IO558" s="93"/>
      <c r="IP558" s="93"/>
      <c r="IQ558" s="93"/>
      <c r="IR558" s="93"/>
      <c r="IS558" s="93"/>
      <c r="IT558" s="93"/>
      <c r="IU558" s="93"/>
      <c r="IV558" s="93"/>
      <c r="IW558" s="93"/>
      <c r="IX558" s="93"/>
      <c r="IY558" s="93"/>
      <c r="IZ558" s="93"/>
      <c r="JA558" s="93"/>
      <c r="JB558" s="93"/>
      <c r="JC558" s="93"/>
      <c r="JD558" s="93"/>
      <c r="JE558" s="93"/>
      <c r="JF558" s="93"/>
      <c r="JG558" s="93"/>
      <c r="JH558" s="93"/>
      <c r="JI558" s="93"/>
      <c r="JJ558" s="93"/>
      <c r="JK558" s="93"/>
      <c r="JL558" s="93"/>
      <c r="JM558" s="93"/>
      <c r="JN558" s="93"/>
      <c r="JO558" s="93"/>
      <c r="JP558" s="93"/>
      <c r="JQ558" s="93"/>
      <c r="JR558" s="93"/>
      <c r="JS558" s="93"/>
      <c r="JT558" s="93"/>
      <c r="JU558" s="93"/>
      <c r="JV558" s="93"/>
      <c r="JW558" s="93"/>
      <c r="JX558" s="93"/>
      <c r="JY558" s="93"/>
      <c r="JZ558" s="93"/>
      <c r="KA558" s="93"/>
      <c r="KB558" s="93"/>
      <c r="KC558" s="93"/>
      <c r="KD558" s="93"/>
      <c r="KE558" s="93"/>
      <c r="KF558" s="93"/>
      <c r="KG558" s="93"/>
      <c r="KH558" s="93"/>
      <c r="KI558" s="93"/>
      <c r="KJ558" s="93"/>
      <c r="KK558" s="93"/>
      <c r="KL558" s="93"/>
      <c r="KM558" s="93"/>
      <c r="KN558" s="93"/>
      <c r="KO558" s="93"/>
      <c r="KP558" s="93"/>
      <c r="KQ558" s="93"/>
      <c r="KR558" s="93"/>
      <c r="KS558" s="93"/>
      <c r="KT558" s="93"/>
      <c r="KU558" s="93"/>
      <c r="KV558" s="93"/>
      <c r="KW558" s="93"/>
      <c r="KX558" s="93"/>
      <c r="KY558" s="93"/>
      <c r="KZ558" s="93"/>
      <c r="LA558" s="93"/>
      <c r="LB558" s="93"/>
      <c r="LC558" s="93"/>
      <c r="LD558" s="93"/>
      <c r="LE558" s="93"/>
      <c r="LF558" s="93"/>
      <c r="LG558" s="93"/>
      <c r="LH558" s="93"/>
      <c r="LI558" s="93"/>
      <c r="LJ558" s="93"/>
      <c r="LK558" s="93"/>
      <c r="LL558" s="93"/>
      <c r="LM558" s="93"/>
      <c r="LN558" s="93"/>
      <c r="LO558" s="93"/>
      <c r="LP558" s="93"/>
      <c r="LQ558" s="93"/>
      <c r="LR558" s="93"/>
      <c r="LS558" s="93"/>
    </row>
    <row r="559" spans="1:331">
      <c r="A559" s="93"/>
      <c r="B559" s="93"/>
      <c r="C559" s="98"/>
      <c r="D559" s="95"/>
      <c r="E559" s="96"/>
      <c r="F559" s="93"/>
      <c r="G559" s="93"/>
      <c r="H559" s="93"/>
      <c r="I559" s="93"/>
      <c r="J559" s="93"/>
      <c r="K559" s="93"/>
      <c r="L559" s="93"/>
      <c r="M559" s="93"/>
      <c r="N559" s="93"/>
      <c r="O559" s="97"/>
      <c r="P559" s="93"/>
      <c r="Q559" s="93"/>
      <c r="R559" s="103"/>
      <c r="S559" s="104"/>
      <c r="T559" s="93"/>
      <c r="U559" s="93"/>
      <c r="V559" s="93"/>
      <c r="W559" s="93"/>
      <c r="X559" s="93"/>
      <c r="Y559" s="93"/>
      <c r="Z559" s="93"/>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c r="CM559" s="93"/>
      <c r="CN559" s="93"/>
      <c r="CO559" s="93"/>
      <c r="CP559" s="93"/>
      <c r="CQ559" s="93"/>
      <c r="CR559" s="93"/>
      <c r="CS559" s="93"/>
      <c r="CT559" s="93"/>
      <c r="CU559" s="93"/>
      <c r="CV559" s="93"/>
      <c r="CW559" s="93"/>
      <c r="CX559" s="93"/>
      <c r="CY559" s="93"/>
      <c r="CZ559" s="93"/>
      <c r="DA559" s="93"/>
      <c r="DB559" s="93"/>
      <c r="DC559" s="93"/>
      <c r="DD559" s="93"/>
      <c r="DE559" s="93"/>
      <c r="DF559" s="93"/>
      <c r="DG559" s="93"/>
      <c r="DH559" s="93"/>
      <c r="DI559" s="93"/>
      <c r="DJ559" s="93"/>
      <c r="DK559" s="93"/>
      <c r="DL559" s="93"/>
      <c r="DM559" s="93"/>
      <c r="DN559" s="93"/>
      <c r="DO559" s="93"/>
      <c r="DP559" s="93"/>
      <c r="DQ559" s="93"/>
      <c r="DR559" s="93"/>
      <c r="DS559" s="93"/>
      <c r="DT559" s="93"/>
      <c r="DU559" s="93"/>
      <c r="DV559" s="93"/>
      <c r="DW559" s="93"/>
      <c r="DX559" s="93"/>
      <c r="DY559" s="93"/>
      <c r="DZ559" s="93"/>
      <c r="EA559" s="93"/>
      <c r="EB559" s="93"/>
      <c r="EC559" s="93"/>
      <c r="ED559" s="93"/>
      <c r="EE559" s="93"/>
      <c r="EF559" s="93"/>
      <c r="EG559" s="93"/>
      <c r="EH559" s="93"/>
      <c r="EI559" s="93"/>
      <c r="EJ559" s="93"/>
      <c r="EK559" s="93"/>
      <c r="EL559" s="93"/>
      <c r="EM559" s="93"/>
      <c r="EN559" s="93"/>
      <c r="EO559" s="93"/>
      <c r="EP559" s="93"/>
      <c r="EQ559" s="93"/>
      <c r="ER559" s="93"/>
      <c r="ES559" s="93"/>
      <c r="ET559" s="93"/>
      <c r="EU559" s="93"/>
      <c r="EV559" s="93"/>
      <c r="EW559" s="93"/>
      <c r="EX559" s="93"/>
      <c r="EY559" s="93"/>
      <c r="EZ559" s="93"/>
      <c r="FA559" s="93"/>
      <c r="FB559" s="93"/>
      <c r="FC559" s="93"/>
      <c r="FD559" s="93"/>
      <c r="FE559" s="93"/>
      <c r="FF559" s="93"/>
      <c r="FG559" s="93"/>
      <c r="FH559" s="93"/>
      <c r="FI559" s="93"/>
      <c r="FJ559" s="93"/>
      <c r="FK559" s="93"/>
      <c r="FL559" s="93"/>
      <c r="FM559" s="93"/>
      <c r="FN559" s="93"/>
      <c r="FO559" s="93"/>
      <c r="FP559" s="93"/>
      <c r="FQ559" s="93"/>
      <c r="FR559" s="93"/>
      <c r="FS559" s="93"/>
      <c r="FT559" s="93"/>
      <c r="FU559" s="93"/>
      <c r="FV559" s="93"/>
      <c r="FW559" s="93"/>
      <c r="FX559" s="93"/>
      <c r="FY559" s="93"/>
      <c r="FZ559" s="93"/>
      <c r="GA559" s="93"/>
      <c r="GB559" s="93"/>
      <c r="GC559" s="93"/>
      <c r="GD559" s="93"/>
      <c r="GE559" s="93"/>
      <c r="GF559" s="93"/>
      <c r="GG559" s="93"/>
      <c r="GH559" s="93"/>
      <c r="GI559" s="93"/>
      <c r="GJ559" s="93"/>
      <c r="GK559" s="93"/>
      <c r="GL559" s="93"/>
      <c r="GM559" s="93"/>
      <c r="GN559" s="93"/>
      <c r="GO559" s="93"/>
      <c r="GP559" s="93"/>
      <c r="GQ559" s="93"/>
      <c r="GR559" s="93"/>
      <c r="GS559" s="93"/>
      <c r="GT559" s="93"/>
      <c r="GU559" s="93"/>
      <c r="GV559" s="93"/>
      <c r="GW559" s="93"/>
      <c r="GX559" s="93"/>
      <c r="GY559" s="93"/>
      <c r="GZ559" s="93"/>
      <c r="HA559" s="93"/>
      <c r="HB559" s="93"/>
      <c r="HC559" s="93"/>
      <c r="HD559" s="93"/>
      <c r="HE559" s="93"/>
      <c r="HF559" s="93"/>
      <c r="HG559" s="93"/>
      <c r="HH559" s="93"/>
      <c r="HI559" s="93"/>
      <c r="HJ559" s="93"/>
      <c r="HK559" s="93"/>
      <c r="HL559" s="93"/>
      <c r="HM559" s="93"/>
      <c r="HN559" s="93"/>
      <c r="HO559" s="93"/>
      <c r="HP559" s="93"/>
      <c r="HQ559" s="93"/>
      <c r="HR559" s="93"/>
      <c r="HS559" s="93"/>
      <c r="HT559" s="93"/>
      <c r="HU559" s="93"/>
      <c r="HV559" s="93"/>
      <c r="HW559" s="93"/>
      <c r="HX559" s="93"/>
      <c r="HY559" s="93"/>
      <c r="HZ559" s="93"/>
      <c r="IA559" s="93"/>
      <c r="IB559" s="93"/>
      <c r="IC559" s="93"/>
      <c r="ID559" s="93"/>
      <c r="IE559" s="93"/>
      <c r="IF559" s="93"/>
      <c r="IG559" s="93"/>
      <c r="IH559" s="93"/>
      <c r="II559" s="93"/>
      <c r="IJ559" s="93"/>
      <c r="IK559" s="93"/>
      <c r="IL559" s="93"/>
      <c r="IM559" s="93"/>
      <c r="IN559" s="93"/>
      <c r="IO559" s="93"/>
      <c r="IP559" s="93"/>
      <c r="IQ559" s="93"/>
      <c r="IR559" s="93"/>
      <c r="IS559" s="93"/>
      <c r="IT559" s="93"/>
      <c r="IU559" s="93"/>
      <c r="IV559" s="93"/>
      <c r="IW559" s="93"/>
      <c r="IX559" s="93"/>
      <c r="IY559" s="93"/>
      <c r="IZ559" s="93"/>
      <c r="JA559" s="93"/>
      <c r="JB559" s="93"/>
      <c r="JC559" s="93"/>
      <c r="JD559" s="93"/>
      <c r="JE559" s="93"/>
      <c r="JF559" s="93"/>
      <c r="JG559" s="93"/>
      <c r="JH559" s="93"/>
      <c r="JI559" s="93"/>
      <c r="JJ559" s="93"/>
      <c r="JK559" s="93"/>
      <c r="JL559" s="93"/>
      <c r="JM559" s="93"/>
      <c r="JN559" s="93"/>
      <c r="JO559" s="93"/>
      <c r="JP559" s="93"/>
      <c r="JQ559" s="93"/>
      <c r="JR559" s="93"/>
      <c r="JS559" s="93"/>
      <c r="JT559" s="93"/>
      <c r="JU559" s="93"/>
      <c r="JV559" s="93"/>
      <c r="JW559" s="93"/>
      <c r="JX559" s="93"/>
      <c r="JY559" s="93"/>
      <c r="JZ559" s="93"/>
      <c r="KA559" s="93"/>
      <c r="KB559" s="93"/>
      <c r="KC559" s="93"/>
      <c r="KD559" s="93"/>
      <c r="KE559" s="93"/>
      <c r="KF559" s="93"/>
      <c r="KG559" s="93"/>
      <c r="KH559" s="93"/>
      <c r="KI559" s="93"/>
      <c r="KJ559" s="93"/>
      <c r="KK559" s="93"/>
      <c r="KL559" s="93"/>
      <c r="KM559" s="93"/>
      <c r="KN559" s="93"/>
      <c r="KO559" s="93"/>
      <c r="KP559" s="93"/>
      <c r="KQ559" s="93"/>
      <c r="KR559" s="93"/>
      <c r="KS559" s="93"/>
      <c r="KT559" s="93"/>
      <c r="KU559" s="93"/>
      <c r="KV559" s="93"/>
      <c r="KW559" s="93"/>
      <c r="KX559" s="93"/>
      <c r="KY559" s="93"/>
      <c r="KZ559" s="93"/>
      <c r="LA559" s="93"/>
      <c r="LB559" s="93"/>
      <c r="LC559" s="93"/>
      <c r="LD559" s="93"/>
      <c r="LE559" s="93"/>
      <c r="LF559" s="93"/>
      <c r="LG559" s="93"/>
      <c r="LH559" s="93"/>
      <c r="LI559" s="93"/>
      <c r="LJ559" s="93"/>
      <c r="LK559" s="93"/>
      <c r="LL559" s="93"/>
      <c r="LM559" s="93"/>
      <c r="LN559" s="93"/>
      <c r="LO559" s="93"/>
      <c r="LP559" s="93"/>
      <c r="LQ559" s="93"/>
      <c r="LR559" s="93"/>
      <c r="LS559" s="93"/>
    </row>
    <row r="560" spans="1:331">
      <c r="A560" s="93"/>
      <c r="B560" s="93"/>
      <c r="C560" s="98"/>
      <c r="D560" s="95"/>
      <c r="E560" s="96"/>
      <c r="F560" s="93"/>
      <c r="G560" s="93"/>
      <c r="H560" s="93"/>
      <c r="I560" s="93"/>
      <c r="J560" s="93"/>
      <c r="K560" s="93"/>
      <c r="L560" s="93"/>
      <c r="M560" s="93"/>
      <c r="N560" s="93"/>
      <c r="O560" s="97"/>
      <c r="P560" s="93"/>
      <c r="Q560" s="93"/>
      <c r="R560" s="103"/>
      <c r="S560" s="104"/>
      <c r="T560" s="93"/>
      <c r="U560" s="93"/>
      <c r="V560" s="93"/>
      <c r="W560" s="93"/>
      <c r="X560" s="93"/>
      <c r="Y560" s="93"/>
      <c r="Z560" s="93"/>
      <c r="AA560" s="93"/>
      <c r="AB560" s="93"/>
      <c r="AC560" s="93"/>
      <c r="AD560" s="93"/>
      <c r="AE560" s="93"/>
      <c r="AF560" s="93"/>
      <c r="AG560" s="93"/>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3"/>
      <c r="CD560" s="93"/>
      <c r="CE560" s="93"/>
      <c r="CF560" s="93"/>
      <c r="CG560" s="93"/>
      <c r="CH560" s="93"/>
      <c r="CI560" s="93"/>
      <c r="CJ560" s="93"/>
      <c r="CK560" s="93"/>
      <c r="CL560" s="93"/>
      <c r="CM560" s="93"/>
      <c r="CN560" s="93"/>
      <c r="CO560" s="93"/>
      <c r="CP560" s="93"/>
      <c r="CQ560" s="93"/>
      <c r="CR560" s="93"/>
      <c r="CS560" s="93"/>
      <c r="CT560" s="93"/>
      <c r="CU560" s="93"/>
      <c r="CV560" s="93"/>
      <c r="CW560" s="93"/>
      <c r="CX560" s="93"/>
      <c r="CY560" s="93"/>
      <c r="CZ560" s="93"/>
      <c r="DA560" s="93"/>
      <c r="DB560" s="93"/>
      <c r="DC560" s="93"/>
      <c r="DD560" s="93"/>
      <c r="DE560" s="93"/>
      <c r="DF560" s="93"/>
      <c r="DG560" s="93"/>
      <c r="DH560" s="93"/>
      <c r="DI560" s="93"/>
      <c r="DJ560" s="93"/>
      <c r="DK560" s="93"/>
      <c r="DL560" s="93"/>
      <c r="DM560" s="93"/>
      <c r="DN560" s="93"/>
      <c r="DO560" s="93"/>
      <c r="DP560" s="93"/>
      <c r="DQ560" s="93"/>
      <c r="DR560" s="93"/>
      <c r="DS560" s="93"/>
      <c r="DT560" s="93"/>
      <c r="DU560" s="93"/>
      <c r="DV560" s="93"/>
      <c r="DW560" s="93"/>
      <c r="DX560" s="93"/>
      <c r="DY560" s="93"/>
      <c r="DZ560" s="93"/>
      <c r="EA560" s="93"/>
      <c r="EB560" s="93"/>
      <c r="EC560" s="93"/>
      <c r="ED560" s="93"/>
      <c r="EE560" s="93"/>
      <c r="EF560" s="93"/>
      <c r="EG560" s="93"/>
      <c r="EH560" s="93"/>
      <c r="EI560" s="93"/>
      <c r="EJ560" s="93"/>
      <c r="EK560" s="93"/>
      <c r="EL560" s="93"/>
      <c r="EM560" s="93"/>
      <c r="EN560" s="93"/>
      <c r="EO560" s="93"/>
      <c r="EP560" s="93"/>
      <c r="EQ560" s="93"/>
      <c r="ER560" s="93"/>
      <c r="ES560" s="93"/>
      <c r="ET560" s="93"/>
      <c r="EU560" s="93"/>
      <c r="EV560" s="93"/>
      <c r="EW560" s="93"/>
      <c r="EX560" s="93"/>
      <c r="EY560" s="93"/>
      <c r="EZ560" s="93"/>
      <c r="FA560" s="93"/>
      <c r="FB560" s="93"/>
      <c r="FC560" s="93"/>
      <c r="FD560" s="93"/>
      <c r="FE560" s="93"/>
      <c r="FF560" s="93"/>
      <c r="FG560" s="93"/>
      <c r="FH560" s="93"/>
      <c r="FI560" s="93"/>
      <c r="FJ560" s="93"/>
      <c r="FK560" s="93"/>
      <c r="FL560" s="93"/>
      <c r="FM560" s="93"/>
      <c r="FN560" s="93"/>
      <c r="FO560" s="93"/>
      <c r="FP560" s="93"/>
      <c r="FQ560" s="93"/>
      <c r="FR560" s="93"/>
      <c r="FS560" s="93"/>
      <c r="FT560" s="93"/>
      <c r="FU560" s="93"/>
      <c r="FV560" s="93"/>
      <c r="FW560" s="93"/>
      <c r="FX560" s="93"/>
      <c r="FY560" s="93"/>
      <c r="FZ560" s="93"/>
      <c r="GA560" s="93"/>
      <c r="GB560" s="93"/>
      <c r="GC560" s="93"/>
      <c r="GD560" s="93"/>
      <c r="GE560" s="93"/>
      <c r="GF560" s="93"/>
      <c r="GG560" s="93"/>
      <c r="GH560" s="93"/>
      <c r="GI560" s="93"/>
      <c r="GJ560" s="93"/>
      <c r="GK560" s="93"/>
      <c r="GL560" s="93"/>
      <c r="GM560" s="93"/>
      <c r="GN560" s="93"/>
      <c r="GO560" s="93"/>
      <c r="GP560" s="93"/>
      <c r="GQ560" s="93"/>
      <c r="GR560" s="93"/>
      <c r="GS560" s="93"/>
      <c r="GT560" s="93"/>
      <c r="GU560" s="93"/>
      <c r="GV560" s="93"/>
      <c r="GW560" s="93"/>
      <c r="GX560" s="93"/>
      <c r="GY560" s="93"/>
      <c r="GZ560" s="93"/>
      <c r="HA560" s="93"/>
      <c r="HB560" s="93"/>
      <c r="HC560" s="93"/>
      <c r="HD560" s="93"/>
      <c r="HE560" s="93"/>
      <c r="HF560" s="93"/>
      <c r="HG560" s="93"/>
      <c r="HH560" s="93"/>
      <c r="HI560" s="93"/>
      <c r="HJ560" s="93"/>
      <c r="HK560" s="93"/>
      <c r="HL560" s="93"/>
      <c r="HM560" s="93"/>
      <c r="HN560" s="93"/>
      <c r="HO560" s="93"/>
      <c r="HP560" s="93"/>
      <c r="HQ560" s="93"/>
      <c r="HR560" s="93"/>
      <c r="HS560" s="93"/>
      <c r="HT560" s="93"/>
      <c r="HU560" s="93"/>
      <c r="HV560" s="93"/>
      <c r="HW560" s="93"/>
      <c r="HX560" s="93"/>
      <c r="HY560" s="93"/>
      <c r="HZ560" s="93"/>
      <c r="IA560" s="93"/>
      <c r="IB560" s="93"/>
      <c r="IC560" s="93"/>
      <c r="ID560" s="93"/>
      <c r="IE560" s="93"/>
      <c r="IF560" s="93"/>
      <c r="IG560" s="93"/>
      <c r="IH560" s="93"/>
      <c r="II560" s="93"/>
      <c r="IJ560" s="93"/>
      <c r="IK560" s="93"/>
      <c r="IL560" s="93"/>
      <c r="IM560" s="93"/>
      <c r="IN560" s="93"/>
      <c r="IO560" s="93"/>
      <c r="IP560" s="93"/>
      <c r="IQ560" s="93"/>
      <c r="IR560" s="93"/>
      <c r="IS560" s="93"/>
      <c r="IT560" s="93"/>
      <c r="IU560" s="93"/>
      <c r="IV560" s="93"/>
      <c r="IW560" s="93"/>
      <c r="IX560" s="93"/>
      <c r="IY560" s="93"/>
      <c r="IZ560" s="93"/>
      <c r="JA560" s="93"/>
      <c r="JB560" s="93"/>
      <c r="JC560" s="93"/>
      <c r="JD560" s="93"/>
      <c r="JE560" s="93"/>
      <c r="JF560" s="93"/>
      <c r="JG560" s="93"/>
      <c r="JH560" s="93"/>
      <c r="JI560" s="93"/>
      <c r="JJ560" s="93"/>
      <c r="JK560" s="93"/>
      <c r="JL560" s="93"/>
      <c r="JM560" s="93"/>
      <c r="JN560" s="93"/>
      <c r="JO560" s="93"/>
      <c r="JP560" s="93"/>
      <c r="JQ560" s="93"/>
      <c r="JR560" s="93"/>
      <c r="JS560" s="93"/>
      <c r="JT560" s="93"/>
      <c r="JU560" s="93"/>
      <c r="JV560" s="93"/>
      <c r="JW560" s="93"/>
      <c r="JX560" s="93"/>
      <c r="JY560" s="93"/>
      <c r="JZ560" s="93"/>
      <c r="KA560" s="93"/>
      <c r="KB560" s="93"/>
      <c r="KC560" s="93"/>
      <c r="KD560" s="93"/>
      <c r="KE560" s="93"/>
      <c r="KF560" s="93"/>
      <c r="KG560" s="93"/>
      <c r="KH560" s="93"/>
      <c r="KI560" s="93"/>
      <c r="KJ560" s="93"/>
      <c r="KK560" s="93"/>
      <c r="KL560" s="93"/>
      <c r="KM560" s="93"/>
      <c r="KN560" s="93"/>
      <c r="KO560" s="93"/>
      <c r="KP560" s="93"/>
      <c r="KQ560" s="93"/>
      <c r="KR560" s="93"/>
      <c r="KS560" s="93"/>
      <c r="KT560" s="93"/>
      <c r="KU560" s="93"/>
      <c r="KV560" s="93"/>
      <c r="KW560" s="93"/>
      <c r="KX560" s="93"/>
      <c r="KY560" s="93"/>
      <c r="KZ560" s="93"/>
      <c r="LA560" s="93"/>
      <c r="LB560" s="93"/>
      <c r="LC560" s="93"/>
      <c r="LD560" s="93"/>
      <c r="LE560" s="93"/>
      <c r="LF560" s="93"/>
      <c r="LG560" s="93"/>
      <c r="LH560" s="93"/>
      <c r="LI560" s="93"/>
      <c r="LJ560" s="93"/>
      <c r="LK560" s="93"/>
      <c r="LL560" s="93"/>
      <c r="LM560" s="93"/>
      <c r="LN560" s="93"/>
      <c r="LO560" s="93"/>
      <c r="LP560" s="93"/>
      <c r="LQ560" s="93"/>
      <c r="LR560" s="93"/>
      <c r="LS560" s="93"/>
    </row>
    <row r="561" spans="1:331">
      <c r="A561" s="93"/>
      <c r="B561" s="93"/>
      <c r="C561" s="98"/>
      <c r="D561" s="95"/>
      <c r="E561" s="96"/>
      <c r="F561" s="93"/>
      <c r="G561" s="93"/>
      <c r="H561" s="93"/>
      <c r="I561" s="93"/>
      <c r="J561" s="93"/>
      <c r="K561" s="93"/>
      <c r="L561" s="93"/>
      <c r="M561" s="93"/>
      <c r="N561" s="93"/>
      <c r="O561" s="97"/>
      <c r="P561" s="93"/>
      <c r="Q561" s="93"/>
      <c r="R561" s="103"/>
      <c r="S561" s="104"/>
      <c r="T561" s="93"/>
      <c r="U561" s="93"/>
      <c r="V561" s="93"/>
      <c r="W561" s="93"/>
      <c r="X561" s="93"/>
      <c r="Y561" s="93"/>
      <c r="Z561" s="93"/>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3"/>
      <c r="BU561" s="93"/>
      <c r="BV561" s="93"/>
      <c r="BW561" s="93"/>
      <c r="BX561" s="93"/>
      <c r="BY561" s="93"/>
      <c r="BZ561" s="93"/>
      <c r="CA561" s="93"/>
      <c r="CB561" s="93"/>
      <c r="CC561" s="93"/>
      <c r="CD561" s="93"/>
      <c r="CE561" s="93"/>
      <c r="CF561" s="93"/>
      <c r="CG561" s="93"/>
      <c r="CH561" s="93"/>
      <c r="CI561" s="93"/>
      <c r="CJ561" s="93"/>
      <c r="CK561" s="93"/>
      <c r="CL561" s="93"/>
      <c r="CM561" s="93"/>
      <c r="CN561" s="93"/>
      <c r="CO561" s="93"/>
      <c r="CP561" s="93"/>
      <c r="CQ561" s="93"/>
      <c r="CR561" s="93"/>
      <c r="CS561" s="93"/>
      <c r="CT561" s="93"/>
      <c r="CU561" s="93"/>
      <c r="CV561" s="93"/>
      <c r="CW561" s="93"/>
      <c r="CX561" s="93"/>
      <c r="CY561" s="93"/>
      <c r="CZ561" s="93"/>
      <c r="DA561" s="93"/>
      <c r="DB561" s="93"/>
      <c r="DC561" s="93"/>
      <c r="DD561" s="93"/>
      <c r="DE561" s="93"/>
      <c r="DF561" s="93"/>
      <c r="DG561" s="93"/>
      <c r="DH561" s="93"/>
      <c r="DI561" s="93"/>
      <c r="DJ561" s="93"/>
      <c r="DK561" s="93"/>
      <c r="DL561" s="93"/>
      <c r="DM561" s="93"/>
      <c r="DN561" s="93"/>
      <c r="DO561" s="93"/>
      <c r="DP561" s="93"/>
      <c r="DQ561" s="93"/>
      <c r="DR561" s="93"/>
      <c r="DS561" s="93"/>
      <c r="DT561" s="93"/>
      <c r="DU561" s="93"/>
      <c r="DV561" s="93"/>
      <c r="DW561" s="93"/>
      <c r="DX561" s="93"/>
      <c r="DY561" s="93"/>
      <c r="DZ561" s="93"/>
      <c r="EA561" s="93"/>
      <c r="EB561" s="93"/>
      <c r="EC561" s="93"/>
      <c r="ED561" s="93"/>
      <c r="EE561" s="93"/>
      <c r="EF561" s="93"/>
      <c r="EG561" s="93"/>
      <c r="EH561" s="93"/>
      <c r="EI561" s="93"/>
      <c r="EJ561" s="93"/>
      <c r="EK561" s="93"/>
      <c r="EL561" s="93"/>
      <c r="EM561" s="93"/>
      <c r="EN561" s="93"/>
      <c r="EO561" s="93"/>
      <c r="EP561" s="93"/>
      <c r="EQ561" s="93"/>
      <c r="ER561" s="93"/>
      <c r="ES561" s="93"/>
      <c r="ET561" s="93"/>
      <c r="EU561" s="93"/>
      <c r="EV561" s="93"/>
      <c r="EW561" s="93"/>
      <c r="EX561" s="93"/>
      <c r="EY561" s="93"/>
      <c r="EZ561" s="93"/>
      <c r="FA561" s="93"/>
      <c r="FB561" s="93"/>
      <c r="FC561" s="93"/>
      <c r="FD561" s="93"/>
      <c r="FE561" s="93"/>
      <c r="FF561" s="93"/>
      <c r="FG561" s="93"/>
      <c r="FH561" s="93"/>
      <c r="FI561" s="93"/>
      <c r="FJ561" s="93"/>
      <c r="FK561" s="93"/>
      <c r="FL561" s="93"/>
      <c r="FM561" s="93"/>
      <c r="FN561" s="93"/>
      <c r="FO561" s="93"/>
      <c r="FP561" s="93"/>
      <c r="FQ561" s="93"/>
      <c r="FR561" s="93"/>
      <c r="FS561" s="93"/>
      <c r="FT561" s="93"/>
      <c r="FU561" s="93"/>
      <c r="FV561" s="93"/>
      <c r="FW561" s="93"/>
      <c r="FX561" s="93"/>
      <c r="FY561" s="93"/>
      <c r="FZ561" s="93"/>
      <c r="GA561" s="93"/>
      <c r="GB561" s="93"/>
      <c r="GC561" s="93"/>
      <c r="GD561" s="93"/>
      <c r="GE561" s="93"/>
      <c r="GF561" s="93"/>
      <c r="GG561" s="93"/>
      <c r="GH561" s="93"/>
      <c r="GI561" s="93"/>
      <c r="GJ561" s="93"/>
      <c r="GK561" s="93"/>
      <c r="GL561" s="93"/>
      <c r="GM561" s="93"/>
      <c r="GN561" s="93"/>
      <c r="GO561" s="93"/>
      <c r="GP561" s="93"/>
      <c r="GQ561" s="93"/>
      <c r="GR561" s="93"/>
      <c r="GS561" s="93"/>
      <c r="GT561" s="93"/>
      <c r="GU561" s="93"/>
      <c r="GV561" s="93"/>
      <c r="GW561" s="93"/>
      <c r="GX561" s="93"/>
      <c r="GY561" s="93"/>
      <c r="GZ561" s="93"/>
      <c r="HA561" s="93"/>
      <c r="HB561" s="93"/>
      <c r="HC561" s="93"/>
      <c r="HD561" s="93"/>
      <c r="HE561" s="93"/>
      <c r="HF561" s="93"/>
      <c r="HG561" s="93"/>
      <c r="HH561" s="93"/>
      <c r="HI561" s="93"/>
      <c r="HJ561" s="93"/>
      <c r="HK561" s="93"/>
      <c r="HL561" s="93"/>
      <c r="HM561" s="93"/>
      <c r="HN561" s="93"/>
      <c r="HO561" s="93"/>
      <c r="HP561" s="93"/>
      <c r="HQ561" s="93"/>
      <c r="HR561" s="93"/>
      <c r="HS561" s="93"/>
      <c r="HT561" s="93"/>
      <c r="HU561" s="93"/>
      <c r="HV561" s="93"/>
      <c r="HW561" s="93"/>
      <c r="HX561" s="93"/>
      <c r="HY561" s="93"/>
      <c r="HZ561" s="93"/>
      <c r="IA561" s="93"/>
      <c r="IB561" s="93"/>
      <c r="IC561" s="93"/>
      <c r="ID561" s="93"/>
      <c r="IE561" s="93"/>
      <c r="IF561" s="93"/>
      <c r="IG561" s="93"/>
      <c r="IH561" s="93"/>
      <c r="II561" s="93"/>
      <c r="IJ561" s="93"/>
      <c r="IK561" s="93"/>
      <c r="IL561" s="93"/>
      <c r="IM561" s="93"/>
      <c r="IN561" s="93"/>
      <c r="IO561" s="93"/>
      <c r="IP561" s="93"/>
      <c r="IQ561" s="93"/>
      <c r="IR561" s="93"/>
      <c r="IS561" s="93"/>
      <c r="IT561" s="93"/>
      <c r="IU561" s="93"/>
      <c r="IV561" s="93"/>
      <c r="IW561" s="93"/>
      <c r="IX561" s="93"/>
      <c r="IY561" s="93"/>
      <c r="IZ561" s="93"/>
      <c r="JA561" s="93"/>
      <c r="JB561" s="93"/>
      <c r="JC561" s="93"/>
      <c r="JD561" s="93"/>
      <c r="JE561" s="93"/>
      <c r="JF561" s="93"/>
      <c r="JG561" s="93"/>
      <c r="JH561" s="93"/>
      <c r="JI561" s="93"/>
      <c r="JJ561" s="93"/>
      <c r="JK561" s="93"/>
      <c r="JL561" s="93"/>
      <c r="JM561" s="93"/>
      <c r="JN561" s="93"/>
      <c r="JO561" s="93"/>
      <c r="JP561" s="93"/>
      <c r="JQ561" s="93"/>
      <c r="JR561" s="93"/>
      <c r="JS561" s="93"/>
      <c r="JT561" s="93"/>
      <c r="JU561" s="93"/>
      <c r="JV561" s="93"/>
      <c r="JW561" s="93"/>
      <c r="JX561" s="93"/>
      <c r="JY561" s="93"/>
      <c r="JZ561" s="93"/>
      <c r="KA561" s="93"/>
      <c r="KB561" s="93"/>
      <c r="KC561" s="93"/>
      <c r="KD561" s="93"/>
      <c r="KE561" s="93"/>
      <c r="KF561" s="93"/>
      <c r="KG561" s="93"/>
      <c r="KH561" s="93"/>
      <c r="KI561" s="93"/>
      <c r="KJ561" s="93"/>
      <c r="KK561" s="93"/>
      <c r="KL561" s="93"/>
      <c r="KM561" s="93"/>
      <c r="KN561" s="93"/>
      <c r="KO561" s="93"/>
      <c r="KP561" s="93"/>
      <c r="KQ561" s="93"/>
      <c r="KR561" s="93"/>
      <c r="KS561" s="93"/>
      <c r="KT561" s="93"/>
      <c r="KU561" s="93"/>
      <c r="KV561" s="93"/>
      <c r="KW561" s="93"/>
      <c r="KX561" s="93"/>
      <c r="KY561" s="93"/>
      <c r="KZ561" s="93"/>
      <c r="LA561" s="93"/>
      <c r="LB561" s="93"/>
      <c r="LC561" s="93"/>
      <c r="LD561" s="93"/>
      <c r="LE561" s="93"/>
      <c r="LF561" s="93"/>
      <c r="LG561" s="93"/>
      <c r="LH561" s="93"/>
      <c r="LI561" s="93"/>
      <c r="LJ561" s="93"/>
      <c r="LK561" s="93"/>
      <c r="LL561" s="93"/>
      <c r="LM561" s="93"/>
      <c r="LN561" s="93"/>
      <c r="LO561" s="93"/>
      <c r="LP561" s="93"/>
      <c r="LQ561" s="93"/>
      <c r="LR561" s="93"/>
      <c r="LS561" s="93"/>
    </row>
    <row r="562" spans="1:331">
      <c r="A562" s="93"/>
      <c r="B562" s="93"/>
      <c r="C562" s="98"/>
      <c r="D562" s="95"/>
      <c r="E562" s="96"/>
      <c r="F562" s="93"/>
      <c r="G562" s="93"/>
      <c r="H562" s="93"/>
      <c r="I562" s="93"/>
      <c r="J562" s="93"/>
      <c r="K562" s="93"/>
      <c r="L562" s="93"/>
      <c r="M562" s="93"/>
      <c r="N562" s="93"/>
      <c r="O562" s="97"/>
      <c r="P562" s="93"/>
      <c r="Q562" s="93"/>
      <c r="R562" s="103"/>
      <c r="S562" s="104"/>
      <c r="T562" s="93"/>
      <c r="U562" s="93"/>
      <c r="V562" s="93"/>
      <c r="W562" s="93"/>
      <c r="X562" s="93"/>
      <c r="Y562" s="93"/>
      <c r="Z562" s="93"/>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3"/>
      <c r="CA562" s="93"/>
      <c r="CB562" s="93"/>
      <c r="CC562" s="93"/>
      <c r="CD562" s="93"/>
      <c r="CE562" s="93"/>
      <c r="CF562" s="93"/>
      <c r="CG562" s="93"/>
      <c r="CH562" s="93"/>
      <c r="CI562" s="93"/>
      <c r="CJ562" s="93"/>
      <c r="CK562" s="93"/>
      <c r="CL562" s="93"/>
      <c r="CM562" s="93"/>
      <c r="CN562" s="93"/>
      <c r="CO562" s="93"/>
      <c r="CP562" s="93"/>
      <c r="CQ562" s="93"/>
      <c r="CR562" s="93"/>
      <c r="CS562" s="93"/>
      <c r="CT562" s="93"/>
      <c r="CU562" s="93"/>
      <c r="CV562" s="93"/>
      <c r="CW562" s="93"/>
      <c r="CX562" s="93"/>
      <c r="CY562" s="93"/>
      <c r="CZ562" s="93"/>
      <c r="DA562" s="93"/>
      <c r="DB562" s="93"/>
      <c r="DC562" s="93"/>
      <c r="DD562" s="93"/>
      <c r="DE562" s="93"/>
      <c r="DF562" s="93"/>
      <c r="DG562" s="93"/>
      <c r="DH562" s="93"/>
      <c r="DI562" s="93"/>
      <c r="DJ562" s="93"/>
      <c r="DK562" s="93"/>
      <c r="DL562" s="93"/>
      <c r="DM562" s="93"/>
      <c r="DN562" s="93"/>
      <c r="DO562" s="93"/>
      <c r="DP562" s="93"/>
      <c r="DQ562" s="93"/>
      <c r="DR562" s="93"/>
      <c r="DS562" s="93"/>
      <c r="DT562" s="93"/>
      <c r="DU562" s="93"/>
      <c r="DV562" s="93"/>
      <c r="DW562" s="93"/>
      <c r="DX562" s="93"/>
      <c r="DY562" s="93"/>
      <c r="DZ562" s="93"/>
      <c r="EA562" s="93"/>
      <c r="EB562" s="93"/>
      <c r="EC562" s="93"/>
      <c r="ED562" s="93"/>
      <c r="EE562" s="93"/>
      <c r="EF562" s="93"/>
      <c r="EG562" s="93"/>
      <c r="EH562" s="93"/>
      <c r="EI562" s="93"/>
      <c r="EJ562" s="93"/>
      <c r="EK562" s="93"/>
      <c r="EL562" s="93"/>
      <c r="EM562" s="93"/>
      <c r="EN562" s="93"/>
      <c r="EO562" s="93"/>
      <c r="EP562" s="93"/>
      <c r="EQ562" s="93"/>
      <c r="ER562" s="93"/>
      <c r="ES562" s="93"/>
      <c r="ET562" s="93"/>
      <c r="EU562" s="93"/>
      <c r="EV562" s="93"/>
      <c r="EW562" s="93"/>
      <c r="EX562" s="93"/>
      <c r="EY562" s="93"/>
      <c r="EZ562" s="93"/>
      <c r="FA562" s="93"/>
      <c r="FB562" s="93"/>
      <c r="FC562" s="93"/>
      <c r="FD562" s="93"/>
      <c r="FE562" s="93"/>
      <c r="FF562" s="93"/>
      <c r="FG562" s="93"/>
      <c r="FH562" s="93"/>
      <c r="FI562" s="93"/>
      <c r="FJ562" s="93"/>
      <c r="FK562" s="93"/>
      <c r="FL562" s="93"/>
      <c r="FM562" s="93"/>
      <c r="FN562" s="93"/>
      <c r="FO562" s="93"/>
      <c r="FP562" s="93"/>
      <c r="FQ562" s="93"/>
      <c r="FR562" s="93"/>
      <c r="FS562" s="93"/>
      <c r="FT562" s="93"/>
      <c r="FU562" s="93"/>
      <c r="FV562" s="93"/>
      <c r="FW562" s="93"/>
      <c r="FX562" s="93"/>
      <c r="FY562" s="93"/>
      <c r="FZ562" s="93"/>
      <c r="GA562" s="93"/>
      <c r="GB562" s="93"/>
      <c r="GC562" s="93"/>
      <c r="GD562" s="93"/>
      <c r="GE562" s="93"/>
      <c r="GF562" s="93"/>
      <c r="GG562" s="93"/>
      <c r="GH562" s="93"/>
      <c r="GI562" s="93"/>
      <c r="GJ562" s="93"/>
      <c r="GK562" s="93"/>
      <c r="GL562" s="93"/>
      <c r="GM562" s="93"/>
      <c r="GN562" s="93"/>
      <c r="GO562" s="93"/>
      <c r="GP562" s="93"/>
      <c r="GQ562" s="93"/>
      <c r="GR562" s="93"/>
      <c r="GS562" s="93"/>
      <c r="GT562" s="93"/>
      <c r="GU562" s="93"/>
      <c r="GV562" s="93"/>
      <c r="GW562" s="93"/>
      <c r="GX562" s="93"/>
      <c r="GY562" s="93"/>
      <c r="GZ562" s="93"/>
      <c r="HA562" s="93"/>
      <c r="HB562" s="93"/>
      <c r="HC562" s="93"/>
      <c r="HD562" s="93"/>
      <c r="HE562" s="93"/>
      <c r="HF562" s="93"/>
      <c r="HG562" s="93"/>
      <c r="HH562" s="93"/>
      <c r="HI562" s="93"/>
      <c r="HJ562" s="93"/>
      <c r="HK562" s="93"/>
      <c r="HL562" s="93"/>
      <c r="HM562" s="93"/>
      <c r="HN562" s="93"/>
      <c r="HO562" s="93"/>
      <c r="HP562" s="93"/>
      <c r="HQ562" s="93"/>
      <c r="HR562" s="93"/>
      <c r="HS562" s="93"/>
      <c r="HT562" s="93"/>
      <c r="HU562" s="93"/>
      <c r="HV562" s="93"/>
      <c r="HW562" s="93"/>
      <c r="HX562" s="93"/>
      <c r="HY562" s="93"/>
      <c r="HZ562" s="93"/>
      <c r="IA562" s="93"/>
      <c r="IB562" s="93"/>
      <c r="IC562" s="93"/>
      <c r="ID562" s="93"/>
      <c r="IE562" s="93"/>
      <c r="IF562" s="93"/>
      <c r="IG562" s="93"/>
      <c r="IH562" s="93"/>
      <c r="II562" s="93"/>
      <c r="IJ562" s="93"/>
      <c r="IK562" s="93"/>
      <c r="IL562" s="93"/>
      <c r="IM562" s="93"/>
      <c r="IN562" s="93"/>
      <c r="IO562" s="93"/>
      <c r="IP562" s="93"/>
      <c r="IQ562" s="93"/>
      <c r="IR562" s="93"/>
      <c r="IS562" s="93"/>
      <c r="IT562" s="93"/>
      <c r="IU562" s="93"/>
      <c r="IV562" s="93"/>
      <c r="IW562" s="93"/>
      <c r="IX562" s="93"/>
      <c r="IY562" s="93"/>
      <c r="IZ562" s="93"/>
      <c r="JA562" s="93"/>
      <c r="JB562" s="93"/>
      <c r="JC562" s="93"/>
      <c r="JD562" s="93"/>
      <c r="JE562" s="93"/>
      <c r="JF562" s="93"/>
      <c r="JG562" s="93"/>
      <c r="JH562" s="93"/>
      <c r="JI562" s="93"/>
      <c r="JJ562" s="93"/>
      <c r="JK562" s="93"/>
      <c r="JL562" s="93"/>
      <c r="JM562" s="93"/>
      <c r="JN562" s="93"/>
      <c r="JO562" s="93"/>
      <c r="JP562" s="93"/>
      <c r="JQ562" s="93"/>
      <c r="JR562" s="93"/>
      <c r="JS562" s="93"/>
      <c r="JT562" s="93"/>
      <c r="JU562" s="93"/>
      <c r="JV562" s="93"/>
      <c r="JW562" s="93"/>
      <c r="JX562" s="93"/>
      <c r="JY562" s="93"/>
      <c r="JZ562" s="93"/>
      <c r="KA562" s="93"/>
      <c r="KB562" s="93"/>
      <c r="KC562" s="93"/>
      <c r="KD562" s="93"/>
      <c r="KE562" s="93"/>
      <c r="KF562" s="93"/>
      <c r="KG562" s="93"/>
      <c r="KH562" s="93"/>
      <c r="KI562" s="93"/>
      <c r="KJ562" s="93"/>
      <c r="KK562" s="93"/>
      <c r="KL562" s="93"/>
      <c r="KM562" s="93"/>
      <c r="KN562" s="93"/>
      <c r="KO562" s="93"/>
      <c r="KP562" s="93"/>
      <c r="KQ562" s="93"/>
      <c r="KR562" s="93"/>
      <c r="KS562" s="93"/>
      <c r="KT562" s="93"/>
      <c r="KU562" s="93"/>
      <c r="KV562" s="93"/>
      <c r="KW562" s="93"/>
      <c r="KX562" s="93"/>
      <c r="KY562" s="93"/>
      <c r="KZ562" s="93"/>
      <c r="LA562" s="93"/>
      <c r="LB562" s="93"/>
      <c r="LC562" s="93"/>
      <c r="LD562" s="93"/>
      <c r="LE562" s="93"/>
      <c r="LF562" s="93"/>
      <c r="LG562" s="93"/>
      <c r="LH562" s="93"/>
      <c r="LI562" s="93"/>
      <c r="LJ562" s="93"/>
      <c r="LK562" s="93"/>
      <c r="LL562" s="93"/>
      <c r="LM562" s="93"/>
      <c r="LN562" s="93"/>
      <c r="LO562" s="93"/>
      <c r="LP562" s="93"/>
      <c r="LQ562" s="93"/>
      <c r="LR562" s="93"/>
      <c r="LS562" s="93"/>
    </row>
    <row r="563" spans="1:331">
      <c r="A563" s="93"/>
      <c r="B563" s="93"/>
      <c r="C563" s="98"/>
      <c r="D563" s="95"/>
      <c r="E563" s="96"/>
      <c r="F563" s="93"/>
      <c r="G563" s="93"/>
      <c r="H563" s="93"/>
      <c r="I563" s="93"/>
      <c r="J563" s="93"/>
      <c r="K563" s="93"/>
      <c r="L563" s="93"/>
      <c r="M563" s="93"/>
      <c r="N563" s="93"/>
      <c r="O563" s="97"/>
      <c r="P563" s="93"/>
      <c r="Q563" s="93"/>
      <c r="R563" s="103"/>
      <c r="S563" s="104"/>
      <c r="T563" s="93"/>
      <c r="U563" s="93"/>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c r="BG563" s="93"/>
      <c r="BH563" s="93"/>
      <c r="BI563" s="93"/>
      <c r="BJ563" s="93"/>
      <c r="BK563" s="93"/>
      <c r="BL563" s="93"/>
      <c r="BM563" s="93"/>
      <c r="BN563" s="93"/>
      <c r="BO563" s="93"/>
      <c r="BP563" s="93"/>
      <c r="BQ563" s="93"/>
      <c r="BR563" s="93"/>
      <c r="BS563" s="93"/>
      <c r="BT563" s="93"/>
      <c r="BU563" s="93"/>
      <c r="BV563" s="93"/>
      <c r="BW563" s="93"/>
      <c r="BX563" s="93"/>
      <c r="BY563" s="93"/>
      <c r="BZ563" s="93"/>
      <c r="CA563" s="93"/>
      <c r="CB563" s="93"/>
      <c r="CC563" s="93"/>
      <c r="CD563" s="93"/>
      <c r="CE563" s="93"/>
      <c r="CF563" s="93"/>
      <c r="CG563" s="93"/>
      <c r="CH563" s="93"/>
      <c r="CI563" s="93"/>
      <c r="CJ563" s="93"/>
      <c r="CK563" s="93"/>
      <c r="CL563" s="93"/>
      <c r="CM563" s="93"/>
      <c r="CN563" s="93"/>
      <c r="CO563" s="93"/>
      <c r="CP563" s="93"/>
      <c r="CQ563" s="93"/>
      <c r="CR563" s="93"/>
      <c r="CS563" s="93"/>
      <c r="CT563" s="93"/>
      <c r="CU563" s="93"/>
      <c r="CV563" s="93"/>
      <c r="CW563" s="93"/>
      <c r="CX563" s="93"/>
      <c r="CY563" s="93"/>
      <c r="CZ563" s="93"/>
      <c r="DA563" s="93"/>
      <c r="DB563" s="93"/>
      <c r="DC563" s="93"/>
      <c r="DD563" s="93"/>
      <c r="DE563" s="93"/>
      <c r="DF563" s="93"/>
      <c r="DG563" s="93"/>
      <c r="DH563" s="93"/>
      <c r="DI563" s="93"/>
      <c r="DJ563" s="93"/>
      <c r="DK563" s="93"/>
      <c r="DL563" s="93"/>
      <c r="DM563" s="93"/>
      <c r="DN563" s="93"/>
      <c r="DO563" s="93"/>
      <c r="DP563" s="93"/>
      <c r="DQ563" s="93"/>
      <c r="DR563" s="93"/>
      <c r="DS563" s="93"/>
      <c r="DT563" s="93"/>
      <c r="DU563" s="93"/>
      <c r="DV563" s="93"/>
      <c r="DW563" s="93"/>
      <c r="DX563" s="93"/>
      <c r="DY563" s="93"/>
      <c r="DZ563" s="93"/>
      <c r="EA563" s="93"/>
      <c r="EB563" s="93"/>
      <c r="EC563" s="93"/>
      <c r="ED563" s="93"/>
      <c r="EE563" s="93"/>
      <c r="EF563" s="93"/>
      <c r="EG563" s="93"/>
      <c r="EH563" s="93"/>
      <c r="EI563" s="93"/>
      <c r="EJ563" s="93"/>
      <c r="EK563" s="93"/>
      <c r="EL563" s="93"/>
      <c r="EM563" s="93"/>
      <c r="EN563" s="93"/>
      <c r="EO563" s="93"/>
      <c r="EP563" s="93"/>
      <c r="EQ563" s="93"/>
      <c r="ER563" s="93"/>
      <c r="ES563" s="93"/>
      <c r="ET563" s="93"/>
      <c r="EU563" s="93"/>
      <c r="EV563" s="93"/>
      <c r="EW563" s="93"/>
      <c r="EX563" s="93"/>
      <c r="EY563" s="93"/>
      <c r="EZ563" s="93"/>
      <c r="FA563" s="93"/>
      <c r="FB563" s="93"/>
      <c r="FC563" s="93"/>
      <c r="FD563" s="93"/>
      <c r="FE563" s="93"/>
      <c r="FF563" s="93"/>
      <c r="FG563" s="93"/>
      <c r="FH563" s="93"/>
      <c r="FI563" s="93"/>
      <c r="FJ563" s="93"/>
      <c r="FK563" s="93"/>
      <c r="FL563" s="93"/>
      <c r="FM563" s="93"/>
      <c r="FN563" s="93"/>
      <c r="FO563" s="93"/>
      <c r="FP563" s="93"/>
      <c r="FQ563" s="93"/>
      <c r="FR563" s="93"/>
      <c r="FS563" s="93"/>
      <c r="FT563" s="93"/>
      <c r="FU563" s="93"/>
      <c r="FV563" s="93"/>
      <c r="FW563" s="93"/>
      <c r="FX563" s="93"/>
      <c r="FY563" s="93"/>
      <c r="FZ563" s="93"/>
      <c r="GA563" s="93"/>
      <c r="GB563" s="93"/>
      <c r="GC563" s="93"/>
      <c r="GD563" s="93"/>
      <c r="GE563" s="93"/>
      <c r="GF563" s="93"/>
      <c r="GG563" s="93"/>
      <c r="GH563" s="93"/>
      <c r="GI563" s="93"/>
      <c r="GJ563" s="93"/>
      <c r="GK563" s="93"/>
      <c r="GL563" s="93"/>
      <c r="GM563" s="93"/>
      <c r="GN563" s="93"/>
      <c r="GO563" s="93"/>
      <c r="GP563" s="93"/>
      <c r="GQ563" s="93"/>
      <c r="GR563" s="93"/>
      <c r="GS563" s="93"/>
      <c r="GT563" s="93"/>
      <c r="GU563" s="93"/>
      <c r="GV563" s="93"/>
      <c r="GW563" s="93"/>
      <c r="GX563" s="93"/>
      <c r="GY563" s="93"/>
      <c r="GZ563" s="93"/>
      <c r="HA563" s="93"/>
      <c r="HB563" s="93"/>
      <c r="HC563" s="93"/>
      <c r="HD563" s="93"/>
      <c r="HE563" s="93"/>
      <c r="HF563" s="93"/>
      <c r="HG563" s="93"/>
      <c r="HH563" s="93"/>
      <c r="HI563" s="93"/>
      <c r="HJ563" s="93"/>
      <c r="HK563" s="93"/>
      <c r="HL563" s="93"/>
      <c r="HM563" s="93"/>
      <c r="HN563" s="93"/>
      <c r="HO563" s="93"/>
      <c r="HP563" s="93"/>
      <c r="HQ563" s="93"/>
      <c r="HR563" s="93"/>
      <c r="HS563" s="93"/>
      <c r="HT563" s="93"/>
      <c r="HU563" s="93"/>
      <c r="HV563" s="93"/>
      <c r="HW563" s="93"/>
      <c r="HX563" s="93"/>
      <c r="HY563" s="93"/>
      <c r="HZ563" s="93"/>
      <c r="IA563" s="93"/>
      <c r="IB563" s="93"/>
      <c r="IC563" s="93"/>
      <c r="ID563" s="93"/>
      <c r="IE563" s="93"/>
      <c r="IF563" s="93"/>
      <c r="IG563" s="93"/>
      <c r="IH563" s="93"/>
      <c r="II563" s="93"/>
      <c r="IJ563" s="93"/>
      <c r="IK563" s="93"/>
      <c r="IL563" s="93"/>
      <c r="IM563" s="93"/>
      <c r="IN563" s="93"/>
      <c r="IO563" s="93"/>
      <c r="IP563" s="93"/>
      <c r="IQ563" s="93"/>
      <c r="IR563" s="93"/>
      <c r="IS563" s="93"/>
      <c r="IT563" s="93"/>
      <c r="IU563" s="93"/>
      <c r="IV563" s="93"/>
      <c r="IW563" s="93"/>
      <c r="IX563" s="93"/>
      <c r="IY563" s="93"/>
      <c r="IZ563" s="93"/>
      <c r="JA563" s="93"/>
      <c r="JB563" s="93"/>
      <c r="JC563" s="93"/>
      <c r="JD563" s="93"/>
      <c r="JE563" s="93"/>
      <c r="JF563" s="93"/>
      <c r="JG563" s="93"/>
      <c r="JH563" s="93"/>
      <c r="JI563" s="93"/>
      <c r="JJ563" s="93"/>
      <c r="JK563" s="93"/>
      <c r="JL563" s="93"/>
      <c r="JM563" s="93"/>
      <c r="JN563" s="93"/>
      <c r="JO563" s="93"/>
      <c r="JP563" s="93"/>
      <c r="JQ563" s="93"/>
      <c r="JR563" s="93"/>
      <c r="JS563" s="93"/>
      <c r="JT563" s="93"/>
      <c r="JU563" s="93"/>
      <c r="JV563" s="93"/>
      <c r="JW563" s="93"/>
      <c r="JX563" s="93"/>
      <c r="JY563" s="93"/>
      <c r="JZ563" s="93"/>
      <c r="KA563" s="93"/>
      <c r="KB563" s="93"/>
      <c r="KC563" s="93"/>
      <c r="KD563" s="93"/>
      <c r="KE563" s="93"/>
      <c r="KF563" s="93"/>
      <c r="KG563" s="93"/>
      <c r="KH563" s="93"/>
      <c r="KI563" s="93"/>
      <c r="KJ563" s="93"/>
      <c r="KK563" s="93"/>
      <c r="KL563" s="93"/>
      <c r="KM563" s="93"/>
      <c r="KN563" s="93"/>
      <c r="KO563" s="93"/>
      <c r="KP563" s="93"/>
      <c r="KQ563" s="93"/>
      <c r="KR563" s="93"/>
      <c r="KS563" s="93"/>
      <c r="KT563" s="93"/>
      <c r="KU563" s="93"/>
      <c r="KV563" s="93"/>
      <c r="KW563" s="93"/>
      <c r="KX563" s="93"/>
      <c r="KY563" s="93"/>
      <c r="KZ563" s="93"/>
      <c r="LA563" s="93"/>
      <c r="LB563" s="93"/>
      <c r="LC563" s="93"/>
      <c r="LD563" s="93"/>
      <c r="LE563" s="93"/>
      <c r="LF563" s="93"/>
      <c r="LG563" s="93"/>
      <c r="LH563" s="93"/>
      <c r="LI563" s="93"/>
      <c r="LJ563" s="93"/>
      <c r="LK563" s="93"/>
      <c r="LL563" s="93"/>
      <c r="LM563" s="93"/>
      <c r="LN563" s="93"/>
      <c r="LO563" s="93"/>
      <c r="LP563" s="93"/>
      <c r="LQ563" s="93"/>
      <c r="LR563" s="93"/>
      <c r="LS563" s="93"/>
    </row>
    <row r="564" spans="1:331">
      <c r="A564" s="93"/>
      <c r="B564" s="93"/>
      <c r="C564" s="98"/>
      <c r="D564" s="95"/>
      <c r="E564" s="96"/>
      <c r="F564" s="93"/>
      <c r="G564" s="93"/>
      <c r="H564" s="93"/>
      <c r="I564" s="93"/>
      <c r="J564" s="93"/>
      <c r="K564" s="93"/>
      <c r="L564" s="93"/>
      <c r="M564" s="93"/>
      <c r="N564" s="93"/>
      <c r="O564" s="97"/>
      <c r="P564" s="93"/>
      <c r="Q564" s="93"/>
      <c r="R564" s="103"/>
      <c r="S564" s="104"/>
      <c r="T564" s="93"/>
      <c r="U564" s="93"/>
      <c r="V564" s="93"/>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c r="BG564" s="93"/>
      <c r="BH564" s="93"/>
      <c r="BI564" s="93"/>
      <c r="BJ564" s="93"/>
      <c r="BK564" s="93"/>
      <c r="BL564" s="93"/>
      <c r="BM564" s="93"/>
      <c r="BN564" s="93"/>
      <c r="BO564" s="93"/>
      <c r="BP564" s="93"/>
      <c r="BQ564" s="93"/>
      <c r="BR564" s="93"/>
      <c r="BS564" s="93"/>
      <c r="BT564" s="93"/>
      <c r="BU564" s="93"/>
      <c r="BV564" s="93"/>
      <c r="BW564" s="93"/>
      <c r="BX564" s="93"/>
      <c r="BY564" s="93"/>
      <c r="BZ564" s="93"/>
      <c r="CA564" s="93"/>
      <c r="CB564" s="93"/>
      <c r="CC564" s="93"/>
      <c r="CD564" s="93"/>
      <c r="CE564" s="93"/>
      <c r="CF564" s="93"/>
      <c r="CG564" s="93"/>
      <c r="CH564" s="93"/>
      <c r="CI564" s="93"/>
      <c r="CJ564" s="93"/>
      <c r="CK564" s="93"/>
      <c r="CL564" s="93"/>
      <c r="CM564" s="93"/>
      <c r="CN564" s="93"/>
      <c r="CO564" s="93"/>
      <c r="CP564" s="93"/>
      <c r="CQ564" s="93"/>
      <c r="CR564" s="93"/>
      <c r="CS564" s="93"/>
      <c r="CT564" s="93"/>
      <c r="CU564" s="93"/>
      <c r="CV564" s="93"/>
      <c r="CW564" s="93"/>
      <c r="CX564" s="93"/>
      <c r="CY564" s="93"/>
      <c r="CZ564" s="93"/>
      <c r="DA564" s="93"/>
      <c r="DB564" s="93"/>
      <c r="DC564" s="93"/>
      <c r="DD564" s="93"/>
      <c r="DE564" s="93"/>
      <c r="DF564" s="93"/>
      <c r="DG564" s="93"/>
      <c r="DH564" s="93"/>
      <c r="DI564" s="93"/>
      <c r="DJ564" s="93"/>
      <c r="DK564" s="93"/>
      <c r="DL564" s="93"/>
      <c r="DM564" s="93"/>
      <c r="DN564" s="93"/>
      <c r="DO564" s="93"/>
      <c r="DP564" s="93"/>
      <c r="DQ564" s="93"/>
      <c r="DR564" s="93"/>
      <c r="DS564" s="93"/>
      <c r="DT564" s="93"/>
      <c r="DU564" s="93"/>
      <c r="DV564" s="93"/>
      <c r="DW564" s="93"/>
      <c r="DX564" s="93"/>
      <c r="DY564" s="93"/>
      <c r="DZ564" s="93"/>
      <c r="EA564" s="93"/>
      <c r="EB564" s="93"/>
      <c r="EC564" s="93"/>
      <c r="ED564" s="93"/>
      <c r="EE564" s="93"/>
      <c r="EF564" s="93"/>
      <c r="EG564" s="93"/>
      <c r="EH564" s="93"/>
      <c r="EI564" s="93"/>
      <c r="EJ564" s="93"/>
      <c r="EK564" s="93"/>
      <c r="EL564" s="93"/>
      <c r="EM564" s="93"/>
      <c r="EN564" s="93"/>
      <c r="EO564" s="93"/>
      <c r="EP564" s="93"/>
      <c r="EQ564" s="93"/>
      <c r="ER564" s="93"/>
      <c r="ES564" s="93"/>
      <c r="ET564" s="93"/>
      <c r="EU564" s="93"/>
      <c r="EV564" s="93"/>
      <c r="EW564" s="93"/>
      <c r="EX564" s="93"/>
      <c r="EY564" s="93"/>
      <c r="EZ564" s="93"/>
      <c r="FA564" s="93"/>
      <c r="FB564" s="93"/>
      <c r="FC564" s="93"/>
      <c r="FD564" s="93"/>
      <c r="FE564" s="93"/>
      <c r="FF564" s="93"/>
      <c r="FG564" s="93"/>
      <c r="FH564" s="93"/>
      <c r="FI564" s="93"/>
      <c r="FJ564" s="93"/>
      <c r="FK564" s="93"/>
      <c r="FL564" s="93"/>
      <c r="FM564" s="93"/>
      <c r="FN564" s="93"/>
      <c r="FO564" s="93"/>
      <c r="FP564" s="93"/>
      <c r="FQ564" s="93"/>
      <c r="FR564" s="93"/>
      <c r="FS564" s="93"/>
      <c r="FT564" s="93"/>
      <c r="FU564" s="93"/>
      <c r="FV564" s="93"/>
      <c r="FW564" s="93"/>
      <c r="FX564" s="93"/>
      <c r="FY564" s="93"/>
      <c r="FZ564" s="93"/>
      <c r="GA564" s="93"/>
      <c r="GB564" s="93"/>
      <c r="GC564" s="93"/>
      <c r="GD564" s="93"/>
      <c r="GE564" s="93"/>
      <c r="GF564" s="93"/>
      <c r="GG564" s="93"/>
      <c r="GH564" s="93"/>
      <c r="GI564" s="93"/>
      <c r="GJ564" s="93"/>
      <c r="GK564" s="93"/>
      <c r="GL564" s="93"/>
      <c r="GM564" s="93"/>
      <c r="GN564" s="93"/>
      <c r="GO564" s="93"/>
      <c r="GP564" s="93"/>
      <c r="GQ564" s="93"/>
      <c r="GR564" s="93"/>
      <c r="GS564" s="93"/>
      <c r="GT564" s="93"/>
      <c r="GU564" s="93"/>
      <c r="GV564" s="93"/>
      <c r="GW564" s="93"/>
      <c r="GX564" s="93"/>
      <c r="GY564" s="93"/>
      <c r="GZ564" s="93"/>
      <c r="HA564" s="93"/>
      <c r="HB564" s="93"/>
      <c r="HC564" s="93"/>
      <c r="HD564" s="93"/>
      <c r="HE564" s="93"/>
      <c r="HF564" s="93"/>
      <c r="HG564" s="93"/>
      <c r="HH564" s="93"/>
      <c r="HI564" s="93"/>
      <c r="HJ564" s="93"/>
      <c r="HK564" s="93"/>
      <c r="HL564" s="93"/>
      <c r="HM564" s="93"/>
      <c r="HN564" s="93"/>
      <c r="HO564" s="93"/>
      <c r="HP564" s="93"/>
      <c r="HQ564" s="93"/>
      <c r="HR564" s="93"/>
      <c r="HS564" s="93"/>
      <c r="HT564" s="93"/>
      <c r="HU564" s="93"/>
      <c r="HV564" s="93"/>
      <c r="HW564" s="93"/>
      <c r="HX564" s="93"/>
      <c r="HY564" s="93"/>
      <c r="HZ564" s="93"/>
      <c r="IA564" s="93"/>
      <c r="IB564" s="93"/>
      <c r="IC564" s="93"/>
      <c r="ID564" s="93"/>
      <c r="IE564" s="93"/>
      <c r="IF564" s="93"/>
      <c r="IG564" s="93"/>
      <c r="IH564" s="93"/>
      <c r="II564" s="93"/>
      <c r="IJ564" s="93"/>
      <c r="IK564" s="93"/>
      <c r="IL564" s="93"/>
      <c r="IM564" s="93"/>
      <c r="IN564" s="93"/>
      <c r="IO564" s="93"/>
      <c r="IP564" s="93"/>
      <c r="IQ564" s="93"/>
      <c r="IR564" s="93"/>
      <c r="IS564" s="93"/>
      <c r="IT564" s="93"/>
      <c r="IU564" s="93"/>
      <c r="IV564" s="93"/>
      <c r="IW564" s="93"/>
      <c r="IX564" s="93"/>
      <c r="IY564" s="93"/>
      <c r="IZ564" s="93"/>
      <c r="JA564" s="93"/>
      <c r="JB564" s="93"/>
      <c r="JC564" s="93"/>
      <c r="JD564" s="93"/>
      <c r="JE564" s="93"/>
      <c r="JF564" s="93"/>
      <c r="JG564" s="93"/>
      <c r="JH564" s="93"/>
      <c r="JI564" s="93"/>
      <c r="JJ564" s="93"/>
      <c r="JK564" s="93"/>
      <c r="JL564" s="93"/>
      <c r="JM564" s="93"/>
      <c r="JN564" s="93"/>
      <c r="JO564" s="93"/>
      <c r="JP564" s="93"/>
      <c r="JQ564" s="93"/>
      <c r="JR564" s="93"/>
      <c r="JS564" s="93"/>
      <c r="JT564" s="93"/>
      <c r="JU564" s="93"/>
      <c r="JV564" s="93"/>
      <c r="JW564" s="93"/>
      <c r="JX564" s="93"/>
      <c r="JY564" s="93"/>
      <c r="JZ564" s="93"/>
      <c r="KA564" s="93"/>
      <c r="KB564" s="93"/>
      <c r="KC564" s="93"/>
      <c r="KD564" s="93"/>
      <c r="KE564" s="93"/>
      <c r="KF564" s="93"/>
      <c r="KG564" s="93"/>
      <c r="KH564" s="93"/>
      <c r="KI564" s="93"/>
      <c r="KJ564" s="93"/>
      <c r="KK564" s="93"/>
      <c r="KL564" s="93"/>
      <c r="KM564" s="93"/>
      <c r="KN564" s="93"/>
      <c r="KO564" s="93"/>
      <c r="KP564" s="93"/>
      <c r="KQ564" s="93"/>
      <c r="KR564" s="93"/>
      <c r="KS564" s="93"/>
      <c r="KT564" s="93"/>
      <c r="KU564" s="93"/>
      <c r="KV564" s="93"/>
      <c r="KW564" s="93"/>
      <c r="KX564" s="93"/>
      <c r="KY564" s="93"/>
      <c r="KZ564" s="93"/>
      <c r="LA564" s="93"/>
      <c r="LB564" s="93"/>
      <c r="LC564" s="93"/>
      <c r="LD564" s="93"/>
      <c r="LE564" s="93"/>
      <c r="LF564" s="93"/>
      <c r="LG564" s="93"/>
      <c r="LH564" s="93"/>
      <c r="LI564" s="93"/>
      <c r="LJ564" s="93"/>
      <c r="LK564" s="93"/>
      <c r="LL564" s="93"/>
      <c r="LM564" s="93"/>
      <c r="LN564" s="93"/>
      <c r="LO564" s="93"/>
      <c r="LP564" s="93"/>
      <c r="LQ564" s="93"/>
      <c r="LR564" s="93"/>
      <c r="LS564" s="93"/>
    </row>
    <row r="565" spans="1:331">
      <c r="A565" s="93"/>
      <c r="B565" s="93"/>
      <c r="C565" s="98"/>
      <c r="D565" s="95"/>
      <c r="E565" s="96"/>
      <c r="F565" s="93"/>
      <c r="G565" s="93"/>
      <c r="H565" s="93"/>
      <c r="I565" s="93"/>
      <c r="J565" s="93"/>
      <c r="K565" s="93"/>
      <c r="L565" s="93"/>
      <c r="M565" s="93"/>
      <c r="N565" s="93"/>
      <c r="O565" s="97"/>
      <c r="P565" s="93"/>
      <c r="Q565" s="93"/>
      <c r="R565" s="103"/>
      <c r="S565" s="104"/>
      <c r="T565" s="93"/>
      <c r="U565" s="93"/>
      <c r="V565" s="93"/>
      <c r="W565" s="93"/>
      <c r="X565" s="93"/>
      <c r="Y565" s="93"/>
      <c r="Z565" s="93"/>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3"/>
      <c r="BU565" s="93"/>
      <c r="BV565" s="93"/>
      <c r="BW565" s="93"/>
      <c r="BX565" s="93"/>
      <c r="BY565" s="93"/>
      <c r="BZ565" s="93"/>
      <c r="CA565" s="93"/>
      <c r="CB565" s="93"/>
      <c r="CC565" s="93"/>
      <c r="CD565" s="93"/>
      <c r="CE565" s="93"/>
      <c r="CF565" s="93"/>
      <c r="CG565" s="93"/>
      <c r="CH565" s="93"/>
      <c r="CI565" s="93"/>
      <c r="CJ565" s="93"/>
      <c r="CK565" s="93"/>
      <c r="CL565" s="93"/>
      <c r="CM565" s="93"/>
      <c r="CN565" s="93"/>
      <c r="CO565" s="93"/>
      <c r="CP565" s="93"/>
      <c r="CQ565" s="93"/>
      <c r="CR565" s="93"/>
      <c r="CS565" s="93"/>
      <c r="CT565" s="93"/>
      <c r="CU565" s="93"/>
      <c r="CV565" s="93"/>
      <c r="CW565" s="93"/>
      <c r="CX565" s="93"/>
      <c r="CY565" s="93"/>
      <c r="CZ565" s="93"/>
      <c r="DA565" s="93"/>
      <c r="DB565" s="93"/>
      <c r="DC565" s="93"/>
      <c r="DD565" s="93"/>
      <c r="DE565" s="93"/>
      <c r="DF565" s="93"/>
      <c r="DG565" s="93"/>
      <c r="DH565" s="93"/>
      <c r="DI565" s="93"/>
      <c r="DJ565" s="93"/>
      <c r="DK565" s="93"/>
      <c r="DL565" s="93"/>
      <c r="DM565" s="93"/>
      <c r="DN565" s="93"/>
      <c r="DO565" s="93"/>
      <c r="DP565" s="93"/>
      <c r="DQ565" s="93"/>
      <c r="DR565" s="93"/>
      <c r="DS565" s="93"/>
      <c r="DT565" s="93"/>
      <c r="DU565" s="93"/>
      <c r="DV565" s="93"/>
      <c r="DW565" s="93"/>
      <c r="DX565" s="93"/>
      <c r="DY565" s="93"/>
      <c r="DZ565" s="93"/>
      <c r="EA565" s="93"/>
      <c r="EB565" s="93"/>
      <c r="EC565" s="93"/>
      <c r="ED565" s="93"/>
      <c r="EE565" s="93"/>
      <c r="EF565" s="93"/>
      <c r="EG565" s="93"/>
      <c r="EH565" s="93"/>
      <c r="EI565" s="93"/>
      <c r="EJ565" s="93"/>
      <c r="EK565" s="93"/>
      <c r="EL565" s="93"/>
      <c r="EM565" s="93"/>
      <c r="EN565" s="93"/>
      <c r="EO565" s="93"/>
      <c r="EP565" s="93"/>
      <c r="EQ565" s="93"/>
      <c r="ER565" s="93"/>
      <c r="ES565" s="93"/>
      <c r="ET565" s="93"/>
      <c r="EU565" s="93"/>
      <c r="EV565" s="93"/>
      <c r="EW565" s="93"/>
      <c r="EX565" s="93"/>
      <c r="EY565" s="93"/>
      <c r="EZ565" s="93"/>
      <c r="FA565" s="93"/>
      <c r="FB565" s="93"/>
      <c r="FC565" s="93"/>
      <c r="FD565" s="93"/>
      <c r="FE565" s="93"/>
      <c r="FF565" s="93"/>
      <c r="FG565" s="93"/>
      <c r="FH565" s="93"/>
      <c r="FI565" s="93"/>
      <c r="FJ565" s="93"/>
      <c r="FK565" s="93"/>
      <c r="FL565" s="93"/>
      <c r="FM565" s="93"/>
      <c r="FN565" s="93"/>
      <c r="FO565" s="93"/>
      <c r="FP565" s="93"/>
      <c r="FQ565" s="93"/>
      <c r="FR565" s="93"/>
      <c r="FS565" s="93"/>
      <c r="FT565" s="93"/>
      <c r="FU565" s="93"/>
      <c r="FV565" s="93"/>
      <c r="FW565" s="93"/>
      <c r="FX565" s="93"/>
      <c r="FY565" s="93"/>
      <c r="FZ565" s="93"/>
      <c r="GA565" s="93"/>
      <c r="GB565" s="93"/>
      <c r="GC565" s="93"/>
      <c r="GD565" s="93"/>
      <c r="GE565" s="93"/>
      <c r="GF565" s="93"/>
      <c r="GG565" s="93"/>
      <c r="GH565" s="93"/>
      <c r="GI565" s="93"/>
      <c r="GJ565" s="93"/>
      <c r="GK565" s="93"/>
      <c r="GL565" s="93"/>
      <c r="GM565" s="93"/>
      <c r="GN565" s="93"/>
      <c r="GO565" s="93"/>
      <c r="GP565" s="93"/>
      <c r="GQ565" s="93"/>
      <c r="GR565" s="93"/>
      <c r="GS565" s="93"/>
      <c r="GT565" s="93"/>
      <c r="GU565" s="93"/>
      <c r="GV565" s="93"/>
      <c r="GW565" s="93"/>
      <c r="GX565" s="93"/>
      <c r="GY565" s="93"/>
      <c r="GZ565" s="93"/>
      <c r="HA565" s="93"/>
      <c r="HB565" s="93"/>
      <c r="HC565" s="93"/>
      <c r="HD565" s="93"/>
      <c r="HE565" s="93"/>
      <c r="HF565" s="93"/>
      <c r="HG565" s="93"/>
      <c r="HH565" s="93"/>
      <c r="HI565" s="93"/>
      <c r="HJ565" s="93"/>
      <c r="HK565" s="93"/>
      <c r="HL565" s="93"/>
      <c r="HM565" s="93"/>
      <c r="HN565" s="93"/>
      <c r="HO565" s="93"/>
      <c r="HP565" s="93"/>
      <c r="HQ565" s="93"/>
      <c r="HR565" s="93"/>
      <c r="HS565" s="93"/>
      <c r="HT565" s="93"/>
      <c r="HU565" s="93"/>
      <c r="HV565" s="93"/>
      <c r="HW565" s="93"/>
      <c r="HX565" s="93"/>
      <c r="HY565" s="93"/>
      <c r="HZ565" s="93"/>
      <c r="IA565" s="93"/>
      <c r="IB565" s="93"/>
      <c r="IC565" s="93"/>
      <c r="ID565" s="93"/>
      <c r="IE565" s="93"/>
      <c r="IF565" s="93"/>
      <c r="IG565" s="93"/>
      <c r="IH565" s="93"/>
      <c r="II565" s="93"/>
      <c r="IJ565" s="93"/>
      <c r="IK565" s="93"/>
      <c r="IL565" s="93"/>
      <c r="IM565" s="93"/>
      <c r="IN565" s="93"/>
      <c r="IO565" s="93"/>
      <c r="IP565" s="93"/>
      <c r="IQ565" s="93"/>
      <c r="IR565" s="93"/>
      <c r="IS565" s="93"/>
      <c r="IT565" s="93"/>
      <c r="IU565" s="93"/>
      <c r="IV565" s="93"/>
      <c r="IW565" s="93"/>
      <c r="IX565" s="93"/>
      <c r="IY565" s="93"/>
      <c r="IZ565" s="93"/>
      <c r="JA565" s="93"/>
      <c r="JB565" s="93"/>
      <c r="JC565" s="93"/>
      <c r="JD565" s="93"/>
      <c r="JE565" s="93"/>
      <c r="JF565" s="93"/>
      <c r="JG565" s="93"/>
      <c r="JH565" s="93"/>
      <c r="JI565" s="93"/>
      <c r="JJ565" s="93"/>
      <c r="JK565" s="93"/>
      <c r="JL565" s="93"/>
      <c r="JM565" s="93"/>
      <c r="JN565" s="93"/>
      <c r="JO565" s="93"/>
      <c r="JP565" s="93"/>
      <c r="JQ565" s="93"/>
      <c r="JR565" s="93"/>
      <c r="JS565" s="93"/>
      <c r="JT565" s="93"/>
      <c r="JU565" s="93"/>
      <c r="JV565" s="93"/>
      <c r="JW565" s="93"/>
      <c r="JX565" s="93"/>
      <c r="JY565" s="93"/>
      <c r="JZ565" s="93"/>
      <c r="KA565" s="93"/>
      <c r="KB565" s="93"/>
      <c r="KC565" s="93"/>
      <c r="KD565" s="93"/>
      <c r="KE565" s="93"/>
      <c r="KF565" s="93"/>
      <c r="KG565" s="93"/>
      <c r="KH565" s="93"/>
      <c r="KI565" s="93"/>
      <c r="KJ565" s="93"/>
      <c r="KK565" s="93"/>
      <c r="KL565" s="93"/>
      <c r="KM565" s="93"/>
      <c r="KN565" s="93"/>
      <c r="KO565" s="93"/>
      <c r="KP565" s="93"/>
      <c r="KQ565" s="93"/>
      <c r="KR565" s="93"/>
      <c r="KS565" s="93"/>
      <c r="KT565" s="93"/>
      <c r="KU565" s="93"/>
      <c r="KV565" s="93"/>
      <c r="KW565" s="93"/>
      <c r="KX565" s="93"/>
      <c r="KY565" s="93"/>
      <c r="KZ565" s="93"/>
      <c r="LA565" s="93"/>
      <c r="LB565" s="93"/>
      <c r="LC565" s="93"/>
      <c r="LD565" s="93"/>
      <c r="LE565" s="93"/>
      <c r="LF565" s="93"/>
      <c r="LG565" s="93"/>
      <c r="LH565" s="93"/>
      <c r="LI565" s="93"/>
      <c r="LJ565" s="93"/>
      <c r="LK565" s="93"/>
      <c r="LL565" s="93"/>
      <c r="LM565" s="93"/>
      <c r="LN565" s="93"/>
      <c r="LO565" s="93"/>
      <c r="LP565" s="93"/>
      <c r="LQ565" s="93"/>
      <c r="LR565" s="93"/>
      <c r="LS565" s="93"/>
    </row>
    <row r="566" spans="1:331">
      <c r="A566" s="93"/>
      <c r="B566" s="93"/>
      <c r="C566" s="98"/>
      <c r="D566" s="95"/>
      <c r="E566" s="96"/>
      <c r="F566" s="93"/>
      <c r="G566" s="93"/>
      <c r="H566" s="93"/>
      <c r="I566" s="93"/>
      <c r="J566" s="93"/>
      <c r="K566" s="93"/>
      <c r="L566" s="93"/>
      <c r="M566" s="93"/>
      <c r="N566" s="93"/>
      <c r="O566" s="97"/>
      <c r="P566" s="93"/>
      <c r="Q566" s="93"/>
      <c r="R566" s="103"/>
      <c r="S566" s="104"/>
      <c r="T566" s="93"/>
      <c r="U566" s="93"/>
      <c r="V566" s="93"/>
      <c r="W566" s="93"/>
      <c r="X566" s="93"/>
      <c r="Y566" s="93"/>
      <c r="Z566" s="93"/>
      <c r="AA566" s="93"/>
      <c r="AB566" s="93"/>
      <c r="AC566" s="93"/>
      <c r="AD566" s="93"/>
      <c r="AE566" s="93"/>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3"/>
      <c r="BU566" s="93"/>
      <c r="BV566" s="93"/>
      <c r="BW566" s="93"/>
      <c r="BX566" s="93"/>
      <c r="BY566" s="93"/>
      <c r="BZ566" s="93"/>
      <c r="CA566" s="93"/>
      <c r="CB566" s="93"/>
      <c r="CC566" s="93"/>
      <c r="CD566" s="93"/>
      <c r="CE566" s="93"/>
      <c r="CF566" s="93"/>
      <c r="CG566" s="93"/>
      <c r="CH566" s="93"/>
      <c r="CI566" s="93"/>
      <c r="CJ566" s="93"/>
      <c r="CK566" s="93"/>
      <c r="CL566" s="93"/>
      <c r="CM566" s="93"/>
      <c r="CN566" s="93"/>
      <c r="CO566" s="93"/>
      <c r="CP566" s="93"/>
      <c r="CQ566" s="93"/>
      <c r="CR566" s="93"/>
      <c r="CS566" s="93"/>
      <c r="CT566" s="93"/>
      <c r="CU566" s="93"/>
      <c r="CV566" s="93"/>
      <c r="CW566" s="93"/>
      <c r="CX566" s="93"/>
      <c r="CY566" s="93"/>
      <c r="CZ566" s="93"/>
      <c r="DA566" s="93"/>
      <c r="DB566" s="93"/>
      <c r="DC566" s="93"/>
      <c r="DD566" s="93"/>
      <c r="DE566" s="93"/>
      <c r="DF566" s="93"/>
      <c r="DG566" s="93"/>
      <c r="DH566" s="93"/>
      <c r="DI566" s="93"/>
      <c r="DJ566" s="93"/>
      <c r="DK566" s="93"/>
      <c r="DL566" s="93"/>
      <c r="DM566" s="93"/>
      <c r="DN566" s="93"/>
      <c r="DO566" s="93"/>
      <c r="DP566" s="93"/>
      <c r="DQ566" s="93"/>
      <c r="DR566" s="93"/>
      <c r="DS566" s="93"/>
      <c r="DT566" s="93"/>
      <c r="DU566" s="93"/>
      <c r="DV566" s="93"/>
      <c r="DW566" s="93"/>
      <c r="DX566" s="93"/>
      <c r="DY566" s="93"/>
      <c r="DZ566" s="93"/>
      <c r="EA566" s="93"/>
      <c r="EB566" s="93"/>
      <c r="EC566" s="93"/>
      <c r="ED566" s="93"/>
      <c r="EE566" s="93"/>
      <c r="EF566" s="93"/>
      <c r="EG566" s="93"/>
      <c r="EH566" s="93"/>
      <c r="EI566" s="93"/>
      <c r="EJ566" s="93"/>
      <c r="EK566" s="93"/>
      <c r="EL566" s="93"/>
      <c r="EM566" s="93"/>
      <c r="EN566" s="93"/>
      <c r="EO566" s="93"/>
      <c r="EP566" s="93"/>
      <c r="EQ566" s="93"/>
      <c r="ER566" s="93"/>
      <c r="ES566" s="93"/>
      <c r="ET566" s="93"/>
      <c r="EU566" s="93"/>
      <c r="EV566" s="93"/>
      <c r="EW566" s="93"/>
      <c r="EX566" s="93"/>
      <c r="EY566" s="93"/>
      <c r="EZ566" s="93"/>
      <c r="FA566" s="93"/>
      <c r="FB566" s="93"/>
      <c r="FC566" s="93"/>
      <c r="FD566" s="93"/>
      <c r="FE566" s="93"/>
      <c r="FF566" s="93"/>
      <c r="FG566" s="93"/>
      <c r="FH566" s="93"/>
      <c r="FI566" s="93"/>
      <c r="FJ566" s="93"/>
      <c r="FK566" s="93"/>
      <c r="FL566" s="93"/>
      <c r="FM566" s="93"/>
      <c r="FN566" s="93"/>
      <c r="FO566" s="93"/>
      <c r="FP566" s="93"/>
      <c r="FQ566" s="93"/>
      <c r="FR566" s="93"/>
      <c r="FS566" s="93"/>
      <c r="FT566" s="93"/>
      <c r="FU566" s="93"/>
      <c r="FV566" s="93"/>
      <c r="FW566" s="93"/>
      <c r="FX566" s="93"/>
      <c r="FY566" s="93"/>
      <c r="FZ566" s="93"/>
      <c r="GA566" s="93"/>
      <c r="GB566" s="93"/>
      <c r="GC566" s="93"/>
      <c r="GD566" s="93"/>
      <c r="GE566" s="93"/>
      <c r="GF566" s="93"/>
      <c r="GG566" s="93"/>
      <c r="GH566" s="93"/>
      <c r="GI566" s="93"/>
      <c r="GJ566" s="93"/>
      <c r="GK566" s="93"/>
      <c r="GL566" s="93"/>
      <c r="GM566" s="93"/>
      <c r="GN566" s="93"/>
      <c r="GO566" s="93"/>
      <c r="GP566" s="93"/>
      <c r="GQ566" s="93"/>
      <c r="GR566" s="93"/>
      <c r="GS566" s="93"/>
      <c r="GT566" s="93"/>
      <c r="GU566" s="93"/>
      <c r="GV566" s="93"/>
      <c r="GW566" s="93"/>
      <c r="GX566" s="93"/>
      <c r="GY566" s="93"/>
      <c r="GZ566" s="93"/>
      <c r="HA566" s="93"/>
      <c r="HB566" s="93"/>
      <c r="HC566" s="93"/>
      <c r="HD566" s="93"/>
      <c r="HE566" s="93"/>
      <c r="HF566" s="93"/>
      <c r="HG566" s="93"/>
      <c r="HH566" s="93"/>
      <c r="HI566" s="93"/>
      <c r="HJ566" s="93"/>
      <c r="HK566" s="93"/>
      <c r="HL566" s="93"/>
      <c r="HM566" s="93"/>
      <c r="HN566" s="93"/>
      <c r="HO566" s="93"/>
      <c r="HP566" s="93"/>
      <c r="HQ566" s="93"/>
      <c r="HR566" s="93"/>
      <c r="HS566" s="93"/>
      <c r="HT566" s="93"/>
      <c r="HU566" s="93"/>
      <c r="HV566" s="93"/>
      <c r="HW566" s="93"/>
      <c r="HX566" s="93"/>
      <c r="HY566" s="93"/>
      <c r="HZ566" s="93"/>
      <c r="IA566" s="93"/>
      <c r="IB566" s="93"/>
      <c r="IC566" s="93"/>
      <c r="ID566" s="93"/>
      <c r="IE566" s="93"/>
      <c r="IF566" s="93"/>
      <c r="IG566" s="93"/>
      <c r="IH566" s="93"/>
      <c r="II566" s="93"/>
      <c r="IJ566" s="93"/>
      <c r="IK566" s="93"/>
      <c r="IL566" s="93"/>
      <c r="IM566" s="93"/>
      <c r="IN566" s="93"/>
      <c r="IO566" s="93"/>
      <c r="IP566" s="93"/>
      <c r="IQ566" s="93"/>
      <c r="IR566" s="93"/>
      <c r="IS566" s="93"/>
      <c r="IT566" s="93"/>
      <c r="IU566" s="93"/>
      <c r="IV566" s="93"/>
      <c r="IW566" s="93"/>
      <c r="IX566" s="93"/>
      <c r="IY566" s="93"/>
      <c r="IZ566" s="93"/>
      <c r="JA566" s="93"/>
      <c r="JB566" s="93"/>
      <c r="JC566" s="93"/>
      <c r="JD566" s="93"/>
      <c r="JE566" s="93"/>
      <c r="JF566" s="93"/>
      <c r="JG566" s="93"/>
      <c r="JH566" s="93"/>
      <c r="JI566" s="93"/>
      <c r="JJ566" s="93"/>
      <c r="JK566" s="93"/>
      <c r="JL566" s="93"/>
      <c r="JM566" s="93"/>
      <c r="JN566" s="93"/>
      <c r="JO566" s="93"/>
      <c r="JP566" s="93"/>
      <c r="JQ566" s="93"/>
      <c r="JR566" s="93"/>
      <c r="JS566" s="93"/>
      <c r="JT566" s="93"/>
      <c r="JU566" s="93"/>
      <c r="JV566" s="93"/>
      <c r="JW566" s="93"/>
      <c r="JX566" s="93"/>
      <c r="JY566" s="93"/>
      <c r="JZ566" s="93"/>
      <c r="KA566" s="93"/>
      <c r="KB566" s="93"/>
      <c r="KC566" s="93"/>
      <c r="KD566" s="93"/>
      <c r="KE566" s="93"/>
      <c r="KF566" s="93"/>
      <c r="KG566" s="93"/>
      <c r="KH566" s="93"/>
      <c r="KI566" s="93"/>
      <c r="KJ566" s="93"/>
      <c r="KK566" s="93"/>
      <c r="KL566" s="93"/>
      <c r="KM566" s="93"/>
      <c r="KN566" s="93"/>
      <c r="KO566" s="93"/>
      <c r="KP566" s="93"/>
      <c r="KQ566" s="93"/>
      <c r="KR566" s="93"/>
      <c r="KS566" s="93"/>
      <c r="KT566" s="93"/>
      <c r="KU566" s="93"/>
      <c r="KV566" s="93"/>
      <c r="KW566" s="93"/>
      <c r="KX566" s="93"/>
      <c r="KY566" s="93"/>
      <c r="KZ566" s="93"/>
      <c r="LA566" s="93"/>
      <c r="LB566" s="93"/>
      <c r="LC566" s="93"/>
      <c r="LD566" s="93"/>
      <c r="LE566" s="93"/>
      <c r="LF566" s="93"/>
      <c r="LG566" s="93"/>
      <c r="LH566" s="93"/>
      <c r="LI566" s="93"/>
      <c r="LJ566" s="93"/>
      <c r="LK566" s="93"/>
      <c r="LL566" s="93"/>
      <c r="LM566" s="93"/>
      <c r="LN566" s="93"/>
      <c r="LO566" s="93"/>
      <c r="LP566" s="93"/>
      <c r="LQ566" s="93"/>
      <c r="LR566" s="93"/>
      <c r="LS566" s="93"/>
    </row>
    <row r="567" spans="1:331">
      <c r="A567" s="93"/>
      <c r="B567" s="93"/>
      <c r="C567" s="98"/>
      <c r="D567" s="95"/>
      <c r="E567" s="96"/>
      <c r="F567" s="93"/>
      <c r="G567" s="93"/>
      <c r="H567" s="93"/>
      <c r="I567" s="93"/>
      <c r="J567" s="93"/>
      <c r="K567" s="93"/>
      <c r="L567" s="93"/>
      <c r="M567" s="93"/>
      <c r="N567" s="93"/>
      <c r="O567" s="97"/>
      <c r="P567" s="93"/>
      <c r="Q567" s="93"/>
      <c r="R567" s="103"/>
      <c r="S567" s="104"/>
      <c r="T567" s="93"/>
      <c r="U567" s="93"/>
      <c r="V567" s="93"/>
      <c r="W567" s="93"/>
      <c r="X567" s="93"/>
      <c r="Y567" s="93"/>
      <c r="Z567" s="93"/>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c r="CC567" s="93"/>
      <c r="CD567" s="93"/>
      <c r="CE567" s="93"/>
      <c r="CF567" s="93"/>
      <c r="CG567" s="93"/>
      <c r="CH567" s="93"/>
      <c r="CI567" s="93"/>
      <c r="CJ567" s="93"/>
      <c r="CK567" s="93"/>
      <c r="CL567" s="93"/>
      <c r="CM567" s="93"/>
      <c r="CN567" s="93"/>
      <c r="CO567" s="93"/>
      <c r="CP567" s="93"/>
      <c r="CQ567" s="93"/>
      <c r="CR567" s="93"/>
      <c r="CS567" s="93"/>
      <c r="CT567" s="93"/>
      <c r="CU567" s="93"/>
      <c r="CV567" s="93"/>
      <c r="CW567" s="93"/>
      <c r="CX567" s="93"/>
      <c r="CY567" s="93"/>
      <c r="CZ567" s="93"/>
      <c r="DA567" s="93"/>
      <c r="DB567" s="93"/>
      <c r="DC567" s="93"/>
      <c r="DD567" s="93"/>
      <c r="DE567" s="93"/>
      <c r="DF567" s="93"/>
      <c r="DG567" s="93"/>
      <c r="DH567" s="93"/>
      <c r="DI567" s="93"/>
      <c r="DJ567" s="93"/>
      <c r="DK567" s="93"/>
      <c r="DL567" s="93"/>
      <c r="DM567" s="93"/>
      <c r="DN567" s="93"/>
      <c r="DO567" s="93"/>
      <c r="DP567" s="93"/>
      <c r="DQ567" s="93"/>
      <c r="DR567" s="93"/>
      <c r="DS567" s="93"/>
      <c r="DT567" s="93"/>
      <c r="DU567" s="93"/>
      <c r="DV567" s="93"/>
      <c r="DW567" s="93"/>
      <c r="DX567" s="93"/>
      <c r="DY567" s="93"/>
      <c r="DZ567" s="93"/>
      <c r="EA567" s="93"/>
      <c r="EB567" s="93"/>
      <c r="EC567" s="93"/>
      <c r="ED567" s="93"/>
      <c r="EE567" s="93"/>
      <c r="EF567" s="93"/>
      <c r="EG567" s="93"/>
      <c r="EH567" s="93"/>
      <c r="EI567" s="93"/>
      <c r="EJ567" s="93"/>
      <c r="EK567" s="93"/>
      <c r="EL567" s="93"/>
      <c r="EM567" s="93"/>
      <c r="EN567" s="93"/>
      <c r="EO567" s="93"/>
      <c r="EP567" s="93"/>
      <c r="EQ567" s="93"/>
      <c r="ER567" s="93"/>
      <c r="ES567" s="93"/>
      <c r="ET567" s="93"/>
      <c r="EU567" s="93"/>
      <c r="EV567" s="93"/>
      <c r="EW567" s="93"/>
      <c r="EX567" s="93"/>
      <c r="EY567" s="93"/>
      <c r="EZ567" s="93"/>
      <c r="FA567" s="93"/>
      <c r="FB567" s="93"/>
      <c r="FC567" s="93"/>
      <c r="FD567" s="93"/>
      <c r="FE567" s="93"/>
      <c r="FF567" s="93"/>
      <c r="FG567" s="93"/>
      <c r="FH567" s="93"/>
      <c r="FI567" s="93"/>
      <c r="FJ567" s="93"/>
      <c r="FK567" s="93"/>
      <c r="FL567" s="93"/>
      <c r="FM567" s="93"/>
      <c r="FN567" s="93"/>
      <c r="FO567" s="93"/>
      <c r="FP567" s="93"/>
      <c r="FQ567" s="93"/>
      <c r="FR567" s="93"/>
      <c r="FS567" s="93"/>
      <c r="FT567" s="93"/>
      <c r="FU567" s="93"/>
      <c r="FV567" s="93"/>
      <c r="FW567" s="93"/>
      <c r="FX567" s="93"/>
      <c r="FY567" s="93"/>
      <c r="FZ567" s="93"/>
      <c r="GA567" s="93"/>
      <c r="GB567" s="93"/>
      <c r="GC567" s="93"/>
      <c r="GD567" s="93"/>
      <c r="GE567" s="93"/>
      <c r="GF567" s="93"/>
      <c r="GG567" s="93"/>
      <c r="GH567" s="93"/>
      <c r="GI567" s="93"/>
      <c r="GJ567" s="93"/>
      <c r="GK567" s="93"/>
      <c r="GL567" s="93"/>
      <c r="GM567" s="93"/>
      <c r="GN567" s="93"/>
      <c r="GO567" s="93"/>
      <c r="GP567" s="93"/>
      <c r="GQ567" s="93"/>
      <c r="GR567" s="93"/>
      <c r="GS567" s="93"/>
      <c r="GT567" s="93"/>
      <c r="GU567" s="93"/>
      <c r="GV567" s="93"/>
      <c r="GW567" s="93"/>
      <c r="GX567" s="93"/>
      <c r="GY567" s="93"/>
      <c r="GZ567" s="93"/>
      <c r="HA567" s="93"/>
      <c r="HB567" s="93"/>
      <c r="HC567" s="93"/>
      <c r="HD567" s="93"/>
      <c r="HE567" s="93"/>
      <c r="HF567" s="93"/>
      <c r="HG567" s="93"/>
      <c r="HH567" s="93"/>
      <c r="HI567" s="93"/>
      <c r="HJ567" s="93"/>
      <c r="HK567" s="93"/>
      <c r="HL567" s="93"/>
      <c r="HM567" s="93"/>
      <c r="HN567" s="93"/>
      <c r="HO567" s="93"/>
      <c r="HP567" s="93"/>
      <c r="HQ567" s="93"/>
      <c r="HR567" s="93"/>
      <c r="HS567" s="93"/>
      <c r="HT567" s="93"/>
      <c r="HU567" s="93"/>
      <c r="HV567" s="93"/>
      <c r="HW567" s="93"/>
      <c r="HX567" s="93"/>
      <c r="HY567" s="93"/>
      <c r="HZ567" s="93"/>
      <c r="IA567" s="93"/>
      <c r="IB567" s="93"/>
      <c r="IC567" s="93"/>
      <c r="ID567" s="93"/>
      <c r="IE567" s="93"/>
      <c r="IF567" s="93"/>
      <c r="IG567" s="93"/>
      <c r="IH567" s="93"/>
      <c r="II567" s="93"/>
      <c r="IJ567" s="93"/>
      <c r="IK567" s="93"/>
      <c r="IL567" s="93"/>
      <c r="IM567" s="93"/>
      <c r="IN567" s="93"/>
      <c r="IO567" s="93"/>
      <c r="IP567" s="93"/>
      <c r="IQ567" s="93"/>
      <c r="IR567" s="93"/>
      <c r="IS567" s="93"/>
      <c r="IT567" s="93"/>
      <c r="IU567" s="93"/>
      <c r="IV567" s="93"/>
      <c r="IW567" s="93"/>
      <c r="IX567" s="93"/>
      <c r="IY567" s="93"/>
      <c r="IZ567" s="93"/>
      <c r="JA567" s="93"/>
      <c r="JB567" s="93"/>
      <c r="JC567" s="93"/>
      <c r="JD567" s="93"/>
      <c r="JE567" s="93"/>
      <c r="JF567" s="93"/>
      <c r="JG567" s="93"/>
      <c r="JH567" s="93"/>
      <c r="JI567" s="93"/>
      <c r="JJ567" s="93"/>
      <c r="JK567" s="93"/>
      <c r="JL567" s="93"/>
      <c r="JM567" s="93"/>
      <c r="JN567" s="93"/>
      <c r="JO567" s="93"/>
      <c r="JP567" s="93"/>
      <c r="JQ567" s="93"/>
      <c r="JR567" s="93"/>
      <c r="JS567" s="93"/>
      <c r="JT567" s="93"/>
      <c r="JU567" s="93"/>
      <c r="JV567" s="93"/>
      <c r="JW567" s="93"/>
      <c r="JX567" s="93"/>
      <c r="JY567" s="93"/>
      <c r="JZ567" s="93"/>
      <c r="KA567" s="93"/>
      <c r="KB567" s="93"/>
      <c r="KC567" s="93"/>
      <c r="KD567" s="93"/>
      <c r="KE567" s="93"/>
      <c r="KF567" s="93"/>
      <c r="KG567" s="93"/>
      <c r="KH567" s="93"/>
      <c r="KI567" s="93"/>
      <c r="KJ567" s="93"/>
      <c r="KK567" s="93"/>
      <c r="KL567" s="93"/>
      <c r="KM567" s="93"/>
      <c r="KN567" s="93"/>
      <c r="KO567" s="93"/>
      <c r="KP567" s="93"/>
      <c r="KQ567" s="93"/>
      <c r="KR567" s="93"/>
      <c r="KS567" s="93"/>
      <c r="KT567" s="93"/>
      <c r="KU567" s="93"/>
      <c r="KV567" s="93"/>
      <c r="KW567" s="93"/>
      <c r="KX567" s="93"/>
      <c r="KY567" s="93"/>
      <c r="KZ567" s="93"/>
      <c r="LA567" s="93"/>
      <c r="LB567" s="93"/>
      <c r="LC567" s="93"/>
      <c r="LD567" s="93"/>
      <c r="LE567" s="93"/>
      <c r="LF567" s="93"/>
      <c r="LG567" s="93"/>
      <c r="LH567" s="93"/>
      <c r="LI567" s="93"/>
      <c r="LJ567" s="93"/>
      <c r="LK567" s="93"/>
      <c r="LL567" s="93"/>
      <c r="LM567" s="93"/>
      <c r="LN567" s="93"/>
      <c r="LO567" s="93"/>
      <c r="LP567" s="93"/>
      <c r="LQ567" s="93"/>
      <c r="LR567" s="93"/>
      <c r="LS567" s="93"/>
    </row>
    <row r="568" spans="1:331">
      <c r="A568" s="93"/>
      <c r="B568" s="93"/>
      <c r="C568" s="98"/>
      <c r="D568" s="95"/>
      <c r="E568" s="96"/>
      <c r="F568" s="93"/>
      <c r="G568" s="93"/>
      <c r="H568" s="93"/>
      <c r="I568" s="93"/>
      <c r="J568" s="93"/>
      <c r="K568" s="93"/>
      <c r="L568" s="93"/>
      <c r="M568" s="93"/>
      <c r="N568" s="93"/>
      <c r="O568" s="97"/>
      <c r="P568" s="93"/>
      <c r="Q568" s="93"/>
      <c r="R568" s="103"/>
      <c r="S568" s="104"/>
      <c r="T568" s="93"/>
      <c r="U568" s="93"/>
      <c r="V568" s="93"/>
      <c r="W568" s="93"/>
      <c r="X568" s="93"/>
      <c r="Y568" s="93"/>
      <c r="Z568" s="93"/>
      <c r="AA568" s="93"/>
      <c r="AB568" s="93"/>
      <c r="AC568" s="93"/>
      <c r="AD568" s="93"/>
      <c r="AE568" s="93"/>
      <c r="AF568" s="93"/>
      <c r="AG568" s="93"/>
      <c r="AH568" s="93"/>
      <c r="AI568" s="93"/>
      <c r="AJ568" s="93"/>
      <c r="AK568" s="93"/>
      <c r="AL568" s="93"/>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3"/>
      <c r="BU568" s="93"/>
      <c r="BV568" s="93"/>
      <c r="BW568" s="93"/>
      <c r="BX568" s="93"/>
      <c r="BY568" s="93"/>
      <c r="BZ568" s="93"/>
      <c r="CA568" s="93"/>
      <c r="CB568" s="93"/>
      <c r="CC568" s="93"/>
      <c r="CD568" s="93"/>
      <c r="CE568" s="93"/>
      <c r="CF568" s="93"/>
      <c r="CG568" s="93"/>
      <c r="CH568" s="93"/>
      <c r="CI568" s="93"/>
      <c r="CJ568" s="93"/>
      <c r="CK568" s="93"/>
      <c r="CL568" s="93"/>
      <c r="CM568" s="93"/>
      <c r="CN568" s="93"/>
      <c r="CO568" s="93"/>
      <c r="CP568" s="93"/>
      <c r="CQ568" s="93"/>
      <c r="CR568" s="93"/>
      <c r="CS568" s="93"/>
      <c r="CT568" s="93"/>
      <c r="CU568" s="93"/>
      <c r="CV568" s="93"/>
      <c r="CW568" s="93"/>
      <c r="CX568" s="93"/>
      <c r="CY568" s="93"/>
      <c r="CZ568" s="93"/>
      <c r="DA568" s="93"/>
      <c r="DB568" s="93"/>
      <c r="DC568" s="93"/>
      <c r="DD568" s="93"/>
      <c r="DE568" s="93"/>
      <c r="DF568" s="93"/>
      <c r="DG568" s="93"/>
      <c r="DH568" s="93"/>
      <c r="DI568" s="93"/>
      <c r="DJ568" s="93"/>
      <c r="DK568" s="93"/>
      <c r="DL568" s="93"/>
      <c r="DM568" s="93"/>
      <c r="DN568" s="93"/>
      <c r="DO568" s="93"/>
      <c r="DP568" s="93"/>
      <c r="DQ568" s="93"/>
      <c r="DR568" s="93"/>
      <c r="DS568" s="93"/>
      <c r="DT568" s="93"/>
      <c r="DU568" s="93"/>
      <c r="DV568" s="93"/>
      <c r="DW568" s="93"/>
      <c r="DX568" s="93"/>
      <c r="DY568" s="93"/>
      <c r="DZ568" s="93"/>
      <c r="EA568" s="93"/>
      <c r="EB568" s="93"/>
      <c r="EC568" s="93"/>
      <c r="ED568" s="93"/>
      <c r="EE568" s="93"/>
      <c r="EF568" s="93"/>
      <c r="EG568" s="93"/>
      <c r="EH568" s="93"/>
      <c r="EI568" s="93"/>
      <c r="EJ568" s="93"/>
      <c r="EK568" s="93"/>
      <c r="EL568" s="93"/>
      <c r="EM568" s="93"/>
      <c r="EN568" s="93"/>
      <c r="EO568" s="93"/>
      <c r="EP568" s="93"/>
      <c r="EQ568" s="93"/>
      <c r="ER568" s="93"/>
      <c r="ES568" s="93"/>
      <c r="ET568" s="93"/>
      <c r="EU568" s="93"/>
      <c r="EV568" s="93"/>
      <c r="EW568" s="93"/>
      <c r="EX568" s="93"/>
      <c r="EY568" s="93"/>
      <c r="EZ568" s="93"/>
      <c r="FA568" s="93"/>
      <c r="FB568" s="93"/>
      <c r="FC568" s="93"/>
      <c r="FD568" s="93"/>
      <c r="FE568" s="93"/>
      <c r="FF568" s="93"/>
      <c r="FG568" s="93"/>
      <c r="FH568" s="93"/>
      <c r="FI568" s="93"/>
      <c r="FJ568" s="93"/>
      <c r="FK568" s="93"/>
      <c r="FL568" s="93"/>
      <c r="FM568" s="93"/>
      <c r="FN568" s="93"/>
      <c r="FO568" s="93"/>
      <c r="FP568" s="93"/>
      <c r="FQ568" s="93"/>
      <c r="FR568" s="93"/>
      <c r="FS568" s="93"/>
      <c r="FT568" s="93"/>
      <c r="FU568" s="93"/>
      <c r="FV568" s="93"/>
      <c r="FW568" s="93"/>
      <c r="FX568" s="93"/>
      <c r="FY568" s="93"/>
      <c r="FZ568" s="93"/>
      <c r="GA568" s="93"/>
      <c r="GB568" s="93"/>
      <c r="GC568" s="93"/>
      <c r="GD568" s="93"/>
      <c r="GE568" s="93"/>
      <c r="GF568" s="93"/>
      <c r="GG568" s="93"/>
      <c r="GH568" s="93"/>
      <c r="GI568" s="93"/>
      <c r="GJ568" s="93"/>
      <c r="GK568" s="93"/>
      <c r="GL568" s="93"/>
      <c r="GM568" s="93"/>
      <c r="GN568" s="93"/>
      <c r="GO568" s="93"/>
      <c r="GP568" s="93"/>
      <c r="GQ568" s="93"/>
      <c r="GR568" s="93"/>
      <c r="GS568" s="93"/>
      <c r="GT568" s="93"/>
      <c r="GU568" s="93"/>
      <c r="GV568" s="93"/>
      <c r="GW568" s="93"/>
      <c r="GX568" s="93"/>
      <c r="GY568" s="93"/>
      <c r="GZ568" s="93"/>
      <c r="HA568" s="93"/>
      <c r="HB568" s="93"/>
      <c r="HC568" s="93"/>
      <c r="HD568" s="93"/>
      <c r="HE568" s="93"/>
      <c r="HF568" s="93"/>
      <c r="HG568" s="93"/>
      <c r="HH568" s="93"/>
      <c r="HI568" s="93"/>
      <c r="HJ568" s="93"/>
      <c r="HK568" s="93"/>
      <c r="HL568" s="93"/>
      <c r="HM568" s="93"/>
      <c r="HN568" s="93"/>
      <c r="HO568" s="93"/>
      <c r="HP568" s="93"/>
      <c r="HQ568" s="93"/>
      <c r="HR568" s="93"/>
      <c r="HS568" s="93"/>
      <c r="HT568" s="93"/>
      <c r="HU568" s="93"/>
      <c r="HV568" s="93"/>
      <c r="HW568" s="93"/>
      <c r="HX568" s="93"/>
      <c r="HY568" s="93"/>
      <c r="HZ568" s="93"/>
      <c r="IA568" s="93"/>
      <c r="IB568" s="93"/>
      <c r="IC568" s="93"/>
      <c r="ID568" s="93"/>
      <c r="IE568" s="93"/>
      <c r="IF568" s="93"/>
      <c r="IG568" s="93"/>
      <c r="IH568" s="93"/>
      <c r="II568" s="93"/>
      <c r="IJ568" s="93"/>
      <c r="IK568" s="93"/>
      <c r="IL568" s="93"/>
      <c r="IM568" s="93"/>
      <c r="IN568" s="93"/>
      <c r="IO568" s="93"/>
      <c r="IP568" s="93"/>
      <c r="IQ568" s="93"/>
      <c r="IR568" s="93"/>
      <c r="IS568" s="93"/>
      <c r="IT568" s="93"/>
      <c r="IU568" s="93"/>
      <c r="IV568" s="93"/>
      <c r="IW568" s="93"/>
      <c r="IX568" s="93"/>
      <c r="IY568" s="93"/>
      <c r="IZ568" s="93"/>
      <c r="JA568" s="93"/>
      <c r="JB568" s="93"/>
      <c r="JC568" s="93"/>
      <c r="JD568" s="93"/>
      <c r="JE568" s="93"/>
      <c r="JF568" s="93"/>
      <c r="JG568" s="93"/>
      <c r="JH568" s="93"/>
      <c r="JI568" s="93"/>
      <c r="JJ568" s="93"/>
      <c r="JK568" s="93"/>
      <c r="JL568" s="93"/>
      <c r="JM568" s="93"/>
      <c r="JN568" s="93"/>
      <c r="JO568" s="93"/>
      <c r="JP568" s="93"/>
      <c r="JQ568" s="93"/>
      <c r="JR568" s="93"/>
      <c r="JS568" s="93"/>
      <c r="JT568" s="93"/>
      <c r="JU568" s="93"/>
      <c r="JV568" s="93"/>
      <c r="JW568" s="93"/>
      <c r="JX568" s="93"/>
      <c r="JY568" s="93"/>
      <c r="JZ568" s="93"/>
      <c r="KA568" s="93"/>
      <c r="KB568" s="93"/>
      <c r="KC568" s="93"/>
      <c r="KD568" s="93"/>
      <c r="KE568" s="93"/>
      <c r="KF568" s="93"/>
      <c r="KG568" s="93"/>
      <c r="KH568" s="93"/>
      <c r="KI568" s="93"/>
      <c r="KJ568" s="93"/>
      <c r="KK568" s="93"/>
      <c r="KL568" s="93"/>
      <c r="KM568" s="93"/>
      <c r="KN568" s="93"/>
      <c r="KO568" s="93"/>
      <c r="KP568" s="93"/>
      <c r="KQ568" s="93"/>
      <c r="KR568" s="93"/>
      <c r="KS568" s="93"/>
      <c r="KT568" s="93"/>
      <c r="KU568" s="93"/>
      <c r="KV568" s="93"/>
      <c r="KW568" s="93"/>
      <c r="KX568" s="93"/>
      <c r="KY568" s="93"/>
      <c r="KZ568" s="93"/>
      <c r="LA568" s="93"/>
      <c r="LB568" s="93"/>
      <c r="LC568" s="93"/>
      <c r="LD568" s="93"/>
      <c r="LE568" s="93"/>
      <c r="LF568" s="93"/>
      <c r="LG568" s="93"/>
      <c r="LH568" s="93"/>
      <c r="LI568" s="93"/>
      <c r="LJ568" s="93"/>
      <c r="LK568" s="93"/>
      <c r="LL568" s="93"/>
      <c r="LM568" s="93"/>
      <c r="LN568" s="93"/>
      <c r="LO568" s="93"/>
      <c r="LP568" s="93"/>
      <c r="LQ568" s="93"/>
      <c r="LR568" s="93"/>
      <c r="LS568" s="93"/>
    </row>
    <row r="569" spans="1:331">
      <c r="A569" s="93"/>
      <c r="B569" s="93"/>
      <c r="C569" s="98"/>
      <c r="D569" s="95"/>
      <c r="E569" s="96"/>
      <c r="F569" s="93"/>
      <c r="G569" s="93"/>
      <c r="H569" s="93"/>
      <c r="I569" s="93"/>
      <c r="J569" s="93"/>
      <c r="K569" s="93"/>
      <c r="L569" s="93"/>
      <c r="M569" s="93"/>
      <c r="N569" s="93"/>
      <c r="O569" s="97"/>
      <c r="P569" s="93"/>
      <c r="Q569" s="93"/>
      <c r="R569" s="103"/>
      <c r="S569" s="104"/>
      <c r="T569" s="93"/>
      <c r="U569" s="93"/>
      <c r="V569" s="93"/>
      <c r="W569" s="93"/>
      <c r="X569" s="93"/>
      <c r="Y569" s="93"/>
      <c r="Z569" s="93"/>
      <c r="AA569" s="93"/>
      <c r="AB569" s="93"/>
      <c r="AC569" s="93"/>
      <c r="AD569" s="93"/>
      <c r="AE569" s="93"/>
      <c r="AF569" s="93"/>
      <c r="AG569" s="93"/>
      <c r="AH569" s="93"/>
      <c r="AI569" s="93"/>
      <c r="AJ569" s="93"/>
      <c r="AK569" s="93"/>
      <c r="AL569" s="93"/>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3"/>
      <c r="BU569" s="93"/>
      <c r="BV569" s="93"/>
      <c r="BW569" s="93"/>
      <c r="BX569" s="93"/>
      <c r="BY569" s="93"/>
      <c r="BZ569" s="93"/>
      <c r="CA569" s="93"/>
      <c r="CB569" s="93"/>
      <c r="CC569" s="93"/>
      <c r="CD569" s="93"/>
      <c r="CE569" s="93"/>
      <c r="CF569" s="93"/>
      <c r="CG569" s="93"/>
      <c r="CH569" s="93"/>
      <c r="CI569" s="93"/>
      <c r="CJ569" s="93"/>
      <c r="CK569" s="93"/>
      <c r="CL569" s="93"/>
      <c r="CM569" s="93"/>
      <c r="CN569" s="93"/>
      <c r="CO569" s="93"/>
      <c r="CP569" s="93"/>
      <c r="CQ569" s="93"/>
      <c r="CR569" s="93"/>
      <c r="CS569" s="93"/>
      <c r="CT569" s="93"/>
      <c r="CU569" s="93"/>
      <c r="CV569" s="93"/>
      <c r="CW569" s="93"/>
      <c r="CX569" s="93"/>
      <c r="CY569" s="93"/>
      <c r="CZ569" s="93"/>
      <c r="DA569" s="93"/>
      <c r="DB569" s="93"/>
      <c r="DC569" s="93"/>
      <c r="DD569" s="93"/>
      <c r="DE569" s="93"/>
      <c r="DF569" s="93"/>
      <c r="DG569" s="93"/>
      <c r="DH569" s="93"/>
      <c r="DI569" s="93"/>
      <c r="DJ569" s="93"/>
      <c r="DK569" s="93"/>
      <c r="DL569" s="93"/>
      <c r="DM569" s="93"/>
      <c r="DN569" s="93"/>
      <c r="DO569" s="93"/>
      <c r="DP569" s="93"/>
      <c r="DQ569" s="93"/>
      <c r="DR569" s="93"/>
      <c r="DS569" s="93"/>
      <c r="DT569" s="93"/>
      <c r="DU569" s="93"/>
      <c r="DV569" s="93"/>
      <c r="DW569" s="93"/>
      <c r="DX569" s="93"/>
      <c r="DY569" s="93"/>
      <c r="DZ569" s="93"/>
      <c r="EA569" s="93"/>
      <c r="EB569" s="93"/>
      <c r="EC569" s="93"/>
      <c r="ED569" s="93"/>
      <c r="EE569" s="93"/>
      <c r="EF569" s="93"/>
      <c r="EG569" s="93"/>
      <c r="EH569" s="93"/>
      <c r="EI569" s="93"/>
      <c r="EJ569" s="93"/>
      <c r="EK569" s="93"/>
      <c r="EL569" s="93"/>
      <c r="EM569" s="93"/>
      <c r="EN569" s="93"/>
      <c r="EO569" s="93"/>
      <c r="EP569" s="93"/>
      <c r="EQ569" s="93"/>
      <c r="ER569" s="93"/>
      <c r="ES569" s="93"/>
      <c r="ET569" s="93"/>
      <c r="EU569" s="93"/>
      <c r="EV569" s="93"/>
      <c r="EW569" s="93"/>
      <c r="EX569" s="93"/>
      <c r="EY569" s="93"/>
      <c r="EZ569" s="93"/>
      <c r="FA569" s="93"/>
      <c r="FB569" s="93"/>
      <c r="FC569" s="93"/>
      <c r="FD569" s="93"/>
      <c r="FE569" s="93"/>
      <c r="FF569" s="93"/>
      <c r="FG569" s="93"/>
      <c r="FH569" s="93"/>
      <c r="FI569" s="93"/>
      <c r="FJ569" s="93"/>
      <c r="FK569" s="93"/>
      <c r="FL569" s="93"/>
      <c r="FM569" s="93"/>
      <c r="FN569" s="93"/>
      <c r="FO569" s="93"/>
      <c r="FP569" s="93"/>
      <c r="FQ569" s="93"/>
      <c r="FR569" s="93"/>
      <c r="FS569" s="93"/>
      <c r="FT569" s="93"/>
      <c r="FU569" s="93"/>
      <c r="FV569" s="93"/>
      <c r="FW569" s="93"/>
      <c r="FX569" s="93"/>
      <c r="FY569" s="93"/>
      <c r="FZ569" s="93"/>
      <c r="GA569" s="93"/>
      <c r="GB569" s="93"/>
      <c r="GC569" s="93"/>
      <c r="GD569" s="93"/>
      <c r="GE569" s="93"/>
      <c r="GF569" s="93"/>
      <c r="GG569" s="93"/>
      <c r="GH569" s="93"/>
      <c r="GI569" s="93"/>
      <c r="GJ569" s="93"/>
      <c r="GK569" s="93"/>
      <c r="GL569" s="93"/>
      <c r="GM569" s="93"/>
      <c r="GN569" s="93"/>
      <c r="GO569" s="93"/>
      <c r="GP569" s="93"/>
      <c r="GQ569" s="93"/>
      <c r="GR569" s="93"/>
      <c r="GS569" s="93"/>
      <c r="GT569" s="93"/>
      <c r="GU569" s="93"/>
      <c r="GV569" s="93"/>
      <c r="GW569" s="93"/>
      <c r="GX569" s="93"/>
      <c r="GY569" s="93"/>
      <c r="GZ569" s="93"/>
      <c r="HA569" s="93"/>
      <c r="HB569" s="93"/>
      <c r="HC569" s="93"/>
      <c r="HD569" s="93"/>
      <c r="HE569" s="93"/>
      <c r="HF569" s="93"/>
      <c r="HG569" s="93"/>
      <c r="HH569" s="93"/>
      <c r="HI569" s="93"/>
      <c r="HJ569" s="93"/>
      <c r="HK569" s="93"/>
      <c r="HL569" s="93"/>
      <c r="HM569" s="93"/>
      <c r="HN569" s="93"/>
      <c r="HO569" s="93"/>
      <c r="HP569" s="93"/>
      <c r="HQ569" s="93"/>
      <c r="HR569" s="93"/>
      <c r="HS569" s="93"/>
      <c r="HT569" s="93"/>
      <c r="HU569" s="93"/>
      <c r="HV569" s="93"/>
      <c r="HW569" s="93"/>
      <c r="HX569" s="93"/>
      <c r="HY569" s="93"/>
      <c r="HZ569" s="93"/>
      <c r="IA569" s="93"/>
      <c r="IB569" s="93"/>
      <c r="IC569" s="93"/>
      <c r="ID569" s="93"/>
      <c r="IE569" s="93"/>
      <c r="IF569" s="93"/>
      <c r="IG569" s="93"/>
      <c r="IH569" s="93"/>
      <c r="II569" s="93"/>
      <c r="IJ569" s="93"/>
      <c r="IK569" s="93"/>
      <c r="IL569" s="93"/>
      <c r="IM569" s="93"/>
      <c r="IN569" s="93"/>
      <c r="IO569" s="93"/>
      <c r="IP569" s="93"/>
      <c r="IQ569" s="93"/>
      <c r="IR569" s="93"/>
      <c r="IS569" s="93"/>
      <c r="IT569" s="93"/>
      <c r="IU569" s="93"/>
      <c r="IV569" s="93"/>
      <c r="IW569" s="93"/>
      <c r="IX569" s="93"/>
      <c r="IY569" s="93"/>
      <c r="IZ569" s="93"/>
      <c r="JA569" s="93"/>
      <c r="JB569" s="93"/>
      <c r="JC569" s="93"/>
      <c r="JD569" s="93"/>
      <c r="JE569" s="93"/>
      <c r="JF569" s="93"/>
      <c r="JG569" s="93"/>
      <c r="JH569" s="93"/>
      <c r="JI569" s="93"/>
      <c r="JJ569" s="93"/>
      <c r="JK569" s="93"/>
      <c r="JL569" s="93"/>
      <c r="JM569" s="93"/>
      <c r="JN569" s="93"/>
      <c r="JO569" s="93"/>
      <c r="JP569" s="93"/>
      <c r="JQ569" s="93"/>
      <c r="JR569" s="93"/>
      <c r="JS569" s="93"/>
      <c r="JT569" s="93"/>
      <c r="JU569" s="93"/>
      <c r="JV569" s="93"/>
      <c r="JW569" s="93"/>
      <c r="JX569" s="93"/>
      <c r="JY569" s="93"/>
      <c r="JZ569" s="93"/>
      <c r="KA569" s="93"/>
      <c r="KB569" s="93"/>
      <c r="KC569" s="93"/>
      <c r="KD569" s="93"/>
      <c r="KE569" s="93"/>
      <c r="KF569" s="93"/>
      <c r="KG569" s="93"/>
      <c r="KH569" s="93"/>
      <c r="KI569" s="93"/>
      <c r="KJ569" s="93"/>
      <c r="KK569" s="93"/>
      <c r="KL569" s="93"/>
      <c r="KM569" s="93"/>
      <c r="KN569" s="93"/>
      <c r="KO569" s="93"/>
      <c r="KP569" s="93"/>
      <c r="KQ569" s="93"/>
      <c r="KR569" s="93"/>
      <c r="KS569" s="93"/>
      <c r="KT569" s="93"/>
      <c r="KU569" s="93"/>
      <c r="KV569" s="93"/>
      <c r="KW569" s="93"/>
      <c r="KX569" s="93"/>
      <c r="KY569" s="93"/>
      <c r="KZ569" s="93"/>
      <c r="LA569" s="93"/>
      <c r="LB569" s="93"/>
      <c r="LC569" s="93"/>
      <c r="LD569" s="93"/>
      <c r="LE569" s="93"/>
      <c r="LF569" s="93"/>
      <c r="LG569" s="93"/>
      <c r="LH569" s="93"/>
      <c r="LI569" s="93"/>
      <c r="LJ569" s="93"/>
      <c r="LK569" s="93"/>
      <c r="LL569" s="93"/>
      <c r="LM569" s="93"/>
      <c r="LN569" s="93"/>
      <c r="LO569" s="93"/>
      <c r="LP569" s="93"/>
      <c r="LQ569" s="93"/>
      <c r="LR569" s="93"/>
      <c r="LS569" s="93"/>
    </row>
    <row r="570" spans="1:331">
      <c r="A570" s="93"/>
      <c r="B570" s="93"/>
      <c r="C570" s="98"/>
      <c r="D570" s="95"/>
      <c r="E570" s="96"/>
      <c r="F570" s="93"/>
      <c r="G570" s="93"/>
      <c r="H570" s="93"/>
      <c r="I570" s="93"/>
      <c r="J570" s="93"/>
      <c r="K570" s="93"/>
      <c r="L570" s="93"/>
      <c r="M570" s="93"/>
      <c r="N570" s="93"/>
      <c r="O570" s="97"/>
      <c r="P570" s="93"/>
      <c r="Q570" s="93"/>
      <c r="R570" s="103"/>
      <c r="S570" s="104"/>
      <c r="T570" s="93"/>
      <c r="U570" s="93"/>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c r="BG570" s="93"/>
      <c r="BH570" s="93"/>
      <c r="BI570" s="93"/>
      <c r="BJ570" s="93"/>
      <c r="BK570" s="93"/>
      <c r="BL570" s="93"/>
      <c r="BM570" s="93"/>
      <c r="BN570" s="93"/>
      <c r="BO570" s="93"/>
      <c r="BP570" s="93"/>
      <c r="BQ570" s="93"/>
      <c r="BR570" s="93"/>
      <c r="BS570" s="93"/>
      <c r="BT570" s="93"/>
      <c r="BU570" s="93"/>
      <c r="BV570" s="93"/>
      <c r="BW570" s="93"/>
      <c r="BX570" s="93"/>
      <c r="BY570" s="93"/>
      <c r="BZ570" s="93"/>
      <c r="CA570" s="93"/>
      <c r="CB570" s="93"/>
      <c r="CC570" s="93"/>
      <c r="CD570" s="93"/>
      <c r="CE570" s="93"/>
      <c r="CF570" s="93"/>
      <c r="CG570" s="93"/>
      <c r="CH570" s="93"/>
      <c r="CI570" s="93"/>
      <c r="CJ570" s="93"/>
      <c r="CK570" s="93"/>
      <c r="CL570" s="93"/>
      <c r="CM570" s="93"/>
      <c r="CN570" s="93"/>
      <c r="CO570" s="93"/>
      <c r="CP570" s="93"/>
      <c r="CQ570" s="93"/>
      <c r="CR570" s="93"/>
      <c r="CS570" s="93"/>
      <c r="CT570" s="93"/>
      <c r="CU570" s="93"/>
      <c r="CV570" s="93"/>
      <c r="CW570" s="93"/>
      <c r="CX570" s="93"/>
      <c r="CY570" s="93"/>
      <c r="CZ570" s="93"/>
      <c r="DA570" s="93"/>
      <c r="DB570" s="93"/>
      <c r="DC570" s="93"/>
      <c r="DD570" s="93"/>
      <c r="DE570" s="93"/>
      <c r="DF570" s="93"/>
      <c r="DG570" s="93"/>
      <c r="DH570" s="93"/>
      <c r="DI570" s="93"/>
      <c r="DJ570" s="93"/>
      <c r="DK570" s="93"/>
      <c r="DL570" s="93"/>
      <c r="DM570" s="93"/>
      <c r="DN570" s="93"/>
      <c r="DO570" s="93"/>
      <c r="DP570" s="93"/>
      <c r="DQ570" s="93"/>
      <c r="DR570" s="93"/>
      <c r="DS570" s="93"/>
      <c r="DT570" s="93"/>
      <c r="DU570" s="93"/>
      <c r="DV570" s="93"/>
      <c r="DW570" s="93"/>
      <c r="DX570" s="93"/>
      <c r="DY570" s="93"/>
      <c r="DZ570" s="93"/>
      <c r="EA570" s="93"/>
      <c r="EB570" s="93"/>
      <c r="EC570" s="93"/>
      <c r="ED570" s="93"/>
      <c r="EE570" s="93"/>
      <c r="EF570" s="93"/>
      <c r="EG570" s="93"/>
      <c r="EH570" s="93"/>
      <c r="EI570" s="93"/>
      <c r="EJ570" s="93"/>
      <c r="EK570" s="93"/>
      <c r="EL570" s="93"/>
      <c r="EM570" s="93"/>
      <c r="EN570" s="93"/>
      <c r="EO570" s="93"/>
      <c r="EP570" s="93"/>
      <c r="EQ570" s="93"/>
      <c r="ER570" s="93"/>
      <c r="ES570" s="93"/>
      <c r="ET570" s="93"/>
      <c r="EU570" s="93"/>
      <c r="EV570" s="93"/>
      <c r="EW570" s="93"/>
      <c r="EX570" s="93"/>
      <c r="EY570" s="93"/>
      <c r="EZ570" s="93"/>
      <c r="FA570" s="93"/>
      <c r="FB570" s="93"/>
      <c r="FC570" s="93"/>
      <c r="FD570" s="93"/>
      <c r="FE570" s="93"/>
      <c r="FF570" s="93"/>
      <c r="FG570" s="93"/>
      <c r="FH570" s="93"/>
      <c r="FI570" s="93"/>
      <c r="FJ570" s="93"/>
      <c r="FK570" s="93"/>
      <c r="FL570" s="93"/>
      <c r="FM570" s="93"/>
      <c r="FN570" s="93"/>
      <c r="FO570" s="93"/>
      <c r="FP570" s="93"/>
      <c r="FQ570" s="93"/>
      <c r="FR570" s="93"/>
      <c r="FS570" s="93"/>
      <c r="FT570" s="93"/>
      <c r="FU570" s="93"/>
      <c r="FV570" s="93"/>
      <c r="FW570" s="93"/>
      <c r="FX570" s="93"/>
      <c r="FY570" s="93"/>
      <c r="FZ570" s="93"/>
      <c r="GA570" s="93"/>
      <c r="GB570" s="93"/>
      <c r="GC570" s="93"/>
      <c r="GD570" s="93"/>
      <c r="GE570" s="93"/>
      <c r="GF570" s="93"/>
      <c r="GG570" s="93"/>
      <c r="GH570" s="93"/>
      <c r="GI570" s="93"/>
      <c r="GJ570" s="93"/>
      <c r="GK570" s="93"/>
      <c r="GL570" s="93"/>
      <c r="GM570" s="93"/>
      <c r="GN570" s="93"/>
      <c r="GO570" s="93"/>
      <c r="GP570" s="93"/>
      <c r="GQ570" s="93"/>
      <c r="GR570" s="93"/>
      <c r="GS570" s="93"/>
      <c r="GT570" s="93"/>
      <c r="GU570" s="93"/>
      <c r="GV570" s="93"/>
      <c r="GW570" s="93"/>
      <c r="GX570" s="93"/>
      <c r="GY570" s="93"/>
      <c r="GZ570" s="93"/>
      <c r="HA570" s="93"/>
      <c r="HB570" s="93"/>
      <c r="HC570" s="93"/>
      <c r="HD570" s="93"/>
      <c r="HE570" s="93"/>
      <c r="HF570" s="93"/>
      <c r="HG570" s="93"/>
      <c r="HH570" s="93"/>
      <c r="HI570" s="93"/>
      <c r="HJ570" s="93"/>
      <c r="HK570" s="93"/>
      <c r="HL570" s="93"/>
      <c r="HM570" s="93"/>
      <c r="HN570" s="93"/>
      <c r="HO570" s="93"/>
      <c r="HP570" s="93"/>
      <c r="HQ570" s="93"/>
      <c r="HR570" s="93"/>
      <c r="HS570" s="93"/>
      <c r="HT570" s="93"/>
      <c r="HU570" s="93"/>
      <c r="HV570" s="93"/>
      <c r="HW570" s="93"/>
      <c r="HX570" s="93"/>
      <c r="HY570" s="93"/>
      <c r="HZ570" s="93"/>
      <c r="IA570" s="93"/>
      <c r="IB570" s="93"/>
      <c r="IC570" s="93"/>
      <c r="ID570" s="93"/>
      <c r="IE570" s="93"/>
      <c r="IF570" s="93"/>
      <c r="IG570" s="93"/>
      <c r="IH570" s="93"/>
      <c r="II570" s="93"/>
      <c r="IJ570" s="93"/>
      <c r="IK570" s="93"/>
      <c r="IL570" s="93"/>
      <c r="IM570" s="93"/>
      <c r="IN570" s="93"/>
      <c r="IO570" s="93"/>
      <c r="IP570" s="93"/>
      <c r="IQ570" s="93"/>
      <c r="IR570" s="93"/>
      <c r="IS570" s="93"/>
      <c r="IT570" s="93"/>
      <c r="IU570" s="93"/>
      <c r="IV570" s="93"/>
      <c r="IW570" s="93"/>
      <c r="IX570" s="93"/>
      <c r="IY570" s="93"/>
      <c r="IZ570" s="93"/>
      <c r="JA570" s="93"/>
      <c r="JB570" s="93"/>
      <c r="JC570" s="93"/>
      <c r="JD570" s="93"/>
      <c r="JE570" s="93"/>
      <c r="JF570" s="93"/>
      <c r="JG570" s="93"/>
      <c r="JH570" s="93"/>
      <c r="JI570" s="93"/>
      <c r="JJ570" s="93"/>
      <c r="JK570" s="93"/>
      <c r="JL570" s="93"/>
      <c r="JM570" s="93"/>
      <c r="JN570" s="93"/>
      <c r="JO570" s="93"/>
      <c r="JP570" s="93"/>
      <c r="JQ570" s="93"/>
      <c r="JR570" s="93"/>
      <c r="JS570" s="93"/>
      <c r="JT570" s="93"/>
      <c r="JU570" s="93"/>
      <c r="JV570" s="93"/>
      <c r="JW570" s="93"/>
      <c r="JX570" s="93"/>
      <c r="JY570" s="93"/>
      <c r="JZ570" s="93"/>
      <c r="KA570" s="93"/>
      <c r="KB570" s="93"/>
      <c r="KC570" s="93"/>
      <c r="KD570" s="93"/>
      <c r="KE570" s="93"/>
      <c r="KF570" s="93"/>
      <c r="KG570" s="93"/>
      <c r="KH570" s="93"/>
      <c r="KI570" s="93"/>
      <c r="KJ570" s="93"/>
      <c r="KK570" s="93"/>
      <c r="KL570" s="93"/>
      <c r="KM570" s="93"/>
      <c r="KN570" s="93"/>
      <c r="KO570" s="93"/>
      <c r="KP570" s="93"/>
      <c r="KQ570" s="93"/>
      <c r="KR570" s="93"/>
      <c r="KS570" s="93"/>
      <c r="KT570" s="93"/>
      <c r="KU570" s="93"/>
      <c r="KV570" s="93"/>
      <c r="KW570" s="93"/>
      <c r="KX570" s="93"/>
      <c r="KY570" s="93"/>
      <c r="KZ570" s="93"/>
      <c r="LA570" s="93"/>
      <c r="LB570" s="93"/>
      <c r="LC570" s="93"/>
      <c r="LD570" s="93"/>
      <c r="LE570" s="93"/>
      <c r="LF570" s="93"/>
      <c r="LG570" s="93"/>
      <c r="LH570" s="93"/>
      <c r="LI570" s="93"/>
      <c r="LJ570" s="93"/>
      <c r="LK570" s="93"/>
      <c r="LL570" s="93"/>
      <c r="LM570" s="93"/>
      <c r="LN570" s="93"/>
      <c r="LO570" s="93"/>
      <c r="LP570" s="93"/>
      <c r="LQ570" s="93"/>
      <c r="LR570" s="93"/>
      <c r="LS570" s="93"/>
    </row>
    <row r="571" spans="1:331">
      <c r="A571" s="93"/>
      <c r="B571" s="93"/>
      <c r="C571" s="98"/>
      <c r="D571" s="95"/>
      <c r="E571" s="96"/>
      <c r="F571" s="93"/>
      <c r="G571" s="93"/>
      <c r="H571" s="93"/>
      <c r="I571" s="93"/>
      <c r="J571" s="93"/>
      <c r="K571" s="93"/>
      <c r="L571" s="93"/>
      <c r="M571" s="93"/>
      <c r="N571" s="93"/>
      <c r="O571" s="97"/>
      <c r="P571" s="93"/>
      <c r="Q571" s="93"/>
      <c r="R571" s="103"/>
      <c r="S571" s="104"/>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c r="BG571" s="93"/>
      <c r="BH571" s="93"/>
      <c r="BI571" s="93"/>
      <c r="BJ571" s="93"/>
      <c r="BK571" s="93"/>
      <c r="BL571" s="93"/>
      <c r="BM571" s="93"/>
      <c r="BN571" s="93"/>
      <c r="BO571" s="93"/>
      <c r="BP571" s="93"/>
      <c r="BQ571" s="93"/>
      <c r="BR571" s="93"/>
      <c r="BS571" s="93"/>
      <c r="BT571" s="93"/>
      <c r="BU571" s="93"/>
      <c r="BV571" s="93"/>
      <c r="BW571" s="93"/>
      <c r="BX571" s="93"/>
      <c r="BY571" s="93"/>
      <c r="BZ571" s="93"/>
      <c r="CA571" s="93"/>
      <c r="CB571" s="93"/>
      <c r="CC571" s="93"/>
      <c r="CD571" s="93"/>
      <c r="CE571" s="93"/>
      <c r="CF571" s="93"/>
      <c r="CG571" s="93"/>
      <c r="CH571" s="93"/>
      <c r="CI571" s="93"/>
      <c r="CJ571" s="93"/>
      <c r="CK571" s="93"/>
      <c r="CL571" s="93"/>
      <c r="CM571" s="93"/>
      <c r="CN571" s="93"/>
      <c r="CO571" s="93"/>
      <c r="CP571" s="93"/>
      <c r="CQ571" s="93"/>
      <c r="CR571" s="93"/>
      <c r="CS571" s="93"/>
      <c r="CT571" s="93"/>
      <c r="CU571" s="93"/>
      <c r="CV571" s="93"/>
      <c r="CW571" s="93"/>
      <c r="CX571" s="93"/>
      <c r="CY571" s="93"/>
      <c r="CZ571" s="93"/>
      <c r="DA571" s="93"/>
      <c r="DB571" s="93"/>
      <c r="DC571" s="93"/>
      <c r="DD571" s="93"/>
      <c r="DE571" s="93"/>
      <c r="DF571" s="93"/>
      <c r="DG571" s="93"/>
      <c r="DH571" s="93"/>
      <c r="DI571" s="93"/>
      <c r="DJ571" s="93"/>
      <c r="DK571" s="93"/>
      <c r="DL571" s="93"/>
      <c r="DM571" s="93"/>
      <c r="DN571" s="93"/>
      <c r="DO571" s="93"/>
      <c r="DP571" s="93"/>
      <c r="DQ571" s="93"/>
      <c r="DR571" s="93"/>
      <c r="DS571" s="93"/>
      <c r="DT571" s="93"/>
      <c r="DU571" s="93"/>
      <c r="DV571" s="93"/>
      <c r="DW571" s="93"/>
      <c r="DX571" s="93"/>
      <c r="DY571" s="93"/>
      <c r="DZ571" s="93"/>
      <c r="EA571" s="93"/>
      <c r="EB571" s="93"/>
      <c r="EC571" s="93"/>
      <c r="ED571" s="93"/>
      <c r="EE571" s="93"/>
      <c r="EF571" s="93"/>
      <c r="EG571" s="93"/>
      <c r="EH571" s="93"/>
      <c r="EI571" s="93"/>
      <c r="EJ571" s="93"/>
      <c r="EK571" s="93"/>
      <c r="EL571" s="93"/>
      <c r="EM571" s="93"/>
      <c r="EN571" s="93"/>
      <c r="EO571" s="93"/>
      <c r="EP571" s="93"/>
      <c r="EQ571" s="93"/>
      <c r="ER571" s="93"/>
      <c r="ES571" s="93"/>
      <c r="ET571" s="93"/>
      <c r="EU571" s="93"/>
      <c r="EV571" s="93"/>
      <c r="EW571" s="93"/>
      <c r="EX571" s="93"/>
      <c r="EY571" s="93"/>
      <c r="EZ571" s="93"/>
      <c r="FA571" s="93"/>
      <c r="FB571" s="93"/>
      <c r="FC571" s="93"/>
      <c r="FD571" s="93"/>
      <c r="FE571" s="93"/>
      <c r="FF571" s="93"/>
      <c r="FG571" s="93"/>
      <c r="FH571" s="93"/>
      <c r="FI571" s="93"/>
      <c r="FJ571" s="93"/>
      <c r="FK571" s="93"/>
      <c r="FL571" s="93"/>
      <c r="FM571" s="93"/>
      <c r="FN571" s="93"/>
      <c r="FO571" s="93"/>
      <c r="FP571" s="93"/>
      <c r="FQ571" s="93"/>
      <c r="FR571" s="93"/>
      <c r="FS571" s="93"/>
      <c r="FT571" s="93"/>
      <c r="FU571" s="93"/>
      <c r="FV571" s="93"/>
      <c r="FW571" s="93"/>
      <c r="FX571" s="93"/>
      <c r="FY571" s="93"/>
      <c r="FZ571" s="93"/>
      <c r="GA571" s="93"/>
      <c r="GB571" s="93"/>
      <c r="GC571" s="93"/>
      <c r="GD571" s="93"/>
      <c r="GE571" s="93"/>
      <c r="GF571" s="93"/>
      <c r="GG571" s="93"/>
      <c r="GH571" s="93"/>
      <c r="GI571" s="93"/>
      <c r="GJ571" s="93"/>
      <c r="GK571" s="93"/>
      <c r="GL571" s="93"/>
      <c r="GM571" s="93"/>
      <c r="GN571" s="93"/>
      <c r="GO571" s="93"/>
      <c r="GP571" s="93"/>
      <c r="GQ571" s="93"/>
      <c r="GR571" s="93"/>
      <c r="GS571" s="93"/>
      <c r="GT571" s="93"/>
      <c r="GU571" s="93"/>
      <c r="GV571" s="93"/>
      <c r="GW571" s="93"/>
      <c r="GX571" s="93"/>
      <c r="GY571" s="93"/>
      <c r="GZ571" s="93"/>
      <c r="HA571" s="93"/>
      <c r="HB571" s="93"/>
      <c r="HC571" s="93"/>
      <c r="HD571" s="93"/>
      <c r="HE571" s="93"/>
      <c r="HF571" s="93"/>
      <c r="HG571" s="93"/>
      <c r="HH571" s="93"/>
      <c r="HI571" s="93"/>
      <c r="HJ571" s="93"/>
      <c r="HK571" s="93"/>
      <c r="HL571" s="93"/>
      <c r="HM571" s="93"/>
      <c r="HN571" s="93"/>
      <c r="HO571" s="93"/>
      <c r="HP571" s="93"/>
      <c r="HQ571" s="93"/>
      <c r="HR571" s="93"/>
      <c r="HS571" s="93"/>
      <c r="HT571" s="93"/>
      <c r="HU571" s="93"/>
      <c r="HV571" s="93"/>
      <c r="HW571" s="93"/>
      <c r="HX571" s="93"/>
      <c r="HY571" s="93"/>
      <c r="HZ571" s="93"/>
      <c r="IA571" s="93"/>
      <c r="IB571" s="93"/>
      <c r="IC571" s="93"/>
      <c r="ID571" s="93"/>
      <c r="IE571" s="93"/>
      <c r="IF571" s="93"/>
      <c r="IG571" s="93"/>
      <c r="IH571" s="93"/>
      <c r="II571" s="93"/>
      <c r="IJ571" s="93"/>
      <c r="IK571" s="93"/>
      <c r="IL571" s="93"/>
      <c r="IM571" s="93"/>
      <c r="IN571" s="93"/>
      <c r="IO571" s="93"/>
      <c r="IP571" s="93"/>
      <c r="IQ571" s="93"/>
      <c r="IR571" s="93"/>
      <c r="IS571" s="93"/>
      <c r="IT571" s="93"/>
      <c r="IU571" s="93"/>
      <c r="IV571" s="93"/>
      <c r="IW571" s="93"/>
      <c r="IX571" s="93"/>
      <c r="IY571" s="93"/>
      <c r="IZ571" s="93"/>
      <c r="JA571" s="93"/>
      <c r="JB571" s="93"/>
      <c r="JC571" s="93"/>
      <c r="JD571" s="93"/>
      <c r="JE571" s="93"/>
      <c r="JF571" s="93"/>
      <c r="JG571" s="93"/>
      <c r="JH571" s="93"/>
      <c r="JI571" s="93"/>
      <c r="JJ571" s="93"/>
      <c r="JK571" s="93"/>
      <c r="JL571" s="93"/>
      <c r="JM571" s="93"/>
      <c r="JN571" s="93"/>
      <c r="JO571" s="93"/>
      <c r="JP571" s="93"/>
      <c r="JQ571" s="93"/>
      <c r="JR571" s="93"/>
      <c r="JS571" s="93"/>
      <c r="JT571" s="93"/>
      <c r="JU571" s="93"/>
      <c r="JV571" s="93"/>
      <c r="JW571" s="93"/>
      <c r="JX571" s="93"/>
      <c r="JY571" s="93"/>
      <c r="JZ571" s="93"/>
      <c r="KA571" s="93"/>
      <c r="KB571" s="93"/>
      <c r="KC571" s="93"/>
      <c r="KD571" s="93"/>
      <c r="KE571" s="93"/>
      <c r="KF571" s="93"/>
      <c r="KG571" s="93"/>
      <c r="KH571" s="93"/>
      <c r="KI571" s="93"/>
      <c r="KJ571" s="93"/>
      <c r="KK571" s="93"/>
      <c r="KL571" s="93"/>
      <c r="KM571" s="93"/>
      <c r="KN571" s="93"/>
      <c r="KO571" s="93"/>
      <c r="KP571" s="93"/>
      <c r="KQ571" s="93"/>
      <c r="KR571" s="93"/>
      <c r="KS571" s="93"/>
      <c r="KT571" s="93"/>
      <c r="KU571" s="93"/>
      <c r="KV571" s="93"/>
      <c r="KW571" s="93"/>
      <c r="KX571" s="93"/>
      <c r="KY571" s="93"/>
      <c r="KZ571" s="93"/>
      <c r="LA571" s="93"/>
      <c r="LB571" s="93"/>
      <c r="LC571" s="93"/>
      <c r="LD571" s="93"/>
      <c r="LE571" s="93"/>
      <c r="LF571" s="93"/>
      <c r="LG571" s="93"/>
      <c r="LH571" s="93"/>
      <c r="LI571" s="93"/>
      <c r="LJ571" s="93"/>
      <c r="LK571" s="93"/>
      <c r="LL571" s="93"/>
      <c r="LM571" s="93"/>
      <c r="LN571" s="93"/>
      <c r="LO571" s="93"/>
      <c r="LP571" s="93"/>
      <c r="LQ571" s="93"/>
      <c r="LR571" s="93"/>
      <c r="LS571" s="93"/>
    </row>
    <row r="572" spans="1:331">
      <c r="A572" s="93"/>
      <c r="B572" s="93"/>
      <c r="C572" s="98"/>
      <c r="D572" s="95"/>
      <c r="E572" s="96"/>
      <c r="F572" s="93"/>
      <c r="G572" s="93"/>
      <c r="H572" s="93"/>
      <c r="I572" s="93"/>
      <c r="J572" s="93"/>
      <c r="K572" s="93"/>
      <c r="L572" s="93"/>
      <c r="M572" s="93"/>
      <c r="N572" s="93"/>
      <c r="O572" s="97"/>
      <c r="P572" s="93"/>
      <c r="Q572" s="93"/>
      <c r="R572" s="103"/>
      <c r="S572" s="104"/>
      <c r="T572" s="93"/>
      <c r="U572" s="93"/>
      <c r="V572" s="93"/>
      <c r="W572" s="93"/>
      <c r="X572" s="93"/>
      <c r="Y572" s="93"/>
      <c r="Z572" s="93"/>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c r="BG572" s="93"/>
      <c r="BH572" s="93"/>
      <c r="BI572" s="93"/>
      <c r="BJ572" s="93"/>
      <c r="BK572" s="93"/>
      <c r="BL572" s="93"/>
      <c r="BM572" s="93"/>
      <c r="BN572" s="93"/>
      <c r="BO572" s="93"/>
      <c r="BP572" s="93"/>
      <c r="BQ572" s="93"/>
      <c r="BR572" s="93"/>
      <c r="BS572" s="93"/>
      <c r="BT572" s="93"/>
      <c r="BU572" s="93"/>
      <c r="BV572" s="93"/>
      <c r="BW572" s="93"/>
      <c r="BX572" s="93"/>
      <c r="BY572" s="93"/>
      <c r="BZ572" s="93"/>
      <c r="CA572" s="93"/>
      <c r="CB572" s="93"/>
      <c r="CC572" s="93"/>
      <c r="CD572" s="93"/>
      <c r="CE572" s="93"/>
      <c r="CF572" s="93"/>
      <c r="CG572" s="93"/>
      <c r="CH572" s="93"/>
      <c r="CI572" s="93"/>
      <c r="CJ572" s="93"/>
      <c r="CK572" s="93"/>
      <c r="CL572" s="93"/>
      <c r="CM572" s="93"/>
      <c r="CN572" s="93"/>
      <c r="CO572" s="93"/>
      <c r="CP572" s="93"/>
      <c r="CQ572" s="93"/>
      <c r="CR572" s="93"/>
      <c r="CS572" s="93"/>
      <c r="CT572" s="93"/>
      <c r="CU572" s="93"/>
      <c r="CV572" s="93"/>
      <c r="CW572" s="93"/>
      <c r="CX572" s="93"/>
      <c r="CY572" s="93"/>
      <c r="CZ572" s="93"/>
      <c r="DA572" s="93"/>
      <c r="DB572" s="93"/>
      <c r="DC572" s="93"/>
      <c r="DD572" s="93"/>
      <c r="DE572" s="93"/>
      <c r="DF572" s="93"/>
      <c r="DG572" s="93"/>
      <c r="DH572" s="93"/>
      <c r="DI572" s="93"/>
      <c r="DJ572" s="93"/>
      <c r="DK572" s="93"/>
      <c r="DL572" s="93"/>
      <c r="DM572" s="93"/>
      <c r="DN572" s="93"/>
      <c r="DO572" s="93"/>
      <c r="DP572" s="93"/>
      <c r="DQ572" s="93"/>
      <c r="DR572" s="93"/>
      <c r="DS572" s="93"/>
      <c r="DT572" s="93"/>
      <c r="DU572" s="93"/>
      <c r="DV572" s="93"/>
      <c r="DW572" s="93"/>
      <c r="DX572" s="93"/>
      <c r="DY572" s="93"/>
      <c r="DZ572" s="93"/>
      <c r="EA572" s="93"/>
      <c r="EB572" s="93"/>
      <c r="EC572" s="93"/>
      <c r="ED572" s="93"/>
      <c r="EE572" s="93"/>
      <c r="EF572" s="93"/>
      <c r="EG572" s="93"/>
      <c r="EH572" s="93"/>
      <c r="EI572" s="93"/>
      <c r="EJ572" s="93"/>
      <c r="EK572" s="93"/>
      <c r="EL572" s="93"/>
      <c r="EM572" s="93"/>
      <c r="EN572" s="93"/>
      <c r="EO572" s="93"/>
      <c r="EP572" s="93"/>
      <c r="EQ572" s="93"/>
      <c r="ER572" s="93"/>
      <c r="ES572" s="93"/>
      <c r="ET572" s="93"/>
      <c r="EU572" s="93"/>
      <c r="EV572" s="93"/>
      <c r="EW572" s="93"/>
      <c r="EX572" s="93"/>
      <c r="EY572" s="93"/>
      <c r="EZ572" s="93"/>
      <c r="FA572" s="93"/>
      <c r="FB572" s="93"/>
      <c r="FC572" s="93"/>
      <c r="FD572" s="93"/>
      <c r="FE572" s="93"/>
      <c r="FF572" s="93"/>
      <c r="FG572" s="93"/>
      <c r="FH572" s="93"/>
      <c r="FI572" s="93"/>
      <c r="FJ572" s="93"/>
      <c r="FK572" s="93"/>
      <c r="FL572" s="93"/>
      <c r="FM572" s="93"/>
      <c r="FN572" s="93"/>
      <c r="FO572" s="93"/>
      <c r="FP572" s="93"/>
      <c r="FQ572" s="93"/>
      <c r="FR572" s="93"/>
      <c r="FS572" s="93"/>
      <c r="FT572" s="93"/>
      <c r="FU572" s="93"/>
      <c r="FV572" s="93"/>
      <c r="FW572" s="93"/>
      <c r="FX572" s="93"/>
      <c r="FY572" s="93"/>
      <c r="FZ572" s="93"/>
      <c r="GA572" s="93"/>
      <c r="GB572" s="93"/>
      <c r="GC572" s="93"/>
      <c r="GD572" s="93"/>
      <c r="GE572" s="93"/>
      <c r="GF572" s="93"/>
      <c r="GG572" s="93"/>
      <c r="GH572" s="93"/>
      <c r="GI572" s="93"/>
      <c r="GJ572" s="93"/>
      <c r="GK572" s="93"/>
      <c r="GL572" s="93"/>
      <c r="GM572" s="93"/>
      <c r="GN572" s="93"/>
      <c r="GO572" s="93"/>
      <c r="GP572" s="93"/>
      <c r="GQ572" s="93"/>
      <c r="GR572" s="93"/>
      <c r="GS572" s="93"/>
      <c r="GT572" s="93"/>
      <c r="GU572" s="93"/>
      <c r="GV572" s="93"/>
      <c r="GW572" s="93"/>
      <c r="GX572" s="93"/>
      <c r="GY572" s="93"/>
      <c r="GZ572" s="93"/>
      <c r="HA572" s="93"/>
      <c r="HB572" s="93"/>
      <c r="HC572" s="93"/>
      <c r="HD572" s="93"/>
      <c r="HE572" s="93"/>
      <c r="HF572" s="93"/>
      <c r="HG572" s="93"/>
      <c r="HH572" s="93"/>
      <c r="HI572" s="93"/>
      <c r="HJ572" s="93"/>
      <c r="HK572" s="93"/>
      <c r="HL572" s="93"/>
      <c r="HM572" s="93"/>
      <c r="HN572" s="93"/>
      <c r="HO572" s="93"/>
      <c r="HP572" s="93"/>
      <c r="HQ572" s="93"/>
      <c r="HR572" s="93"/>
      <c r="HS572" s="93"/>
      <c r="HT572" s="93"/>
      <c r="HU572" s="93"/>
      <c r="HV572" s="93"/>
      <c r="HW572" s="93"/>
      <c r="HX572" s="93"/>
      <c r="HY572" s="93"/>
      <c r="HZ572" s="93"/>
      <c r="IA572" s="93"/>
      <c r="IB572" s="93"/>
      <c r="IC572" s="93"/>
      <c r="ID572" s="93"/>
      <c r="IE572" s="93"/>
      <c r="IF572" s="93"/>
      <c r="IG572" s="93"/>
      <c r="IH572" s="93"/>
      <c r="II572" s="93"/>
      <c r="IJ572" s="93"/>
      <c r="IK572" s="93"/>
      <c r="IL572" s="93"/>
      <c r="IM572" s="93"/>
      <c r="IN572" s="93"/>
      <c r="IO572" s="93"/>
      <c r="IP572" s="93"/>
      <c r="IQ572" s="93"/>
      <c r="IR572" s="93"/>
      <c r="IS572" s="93"/>
      <c r="IT572" s="93"/>
      <c r="IU572" s="93"/>
      <c r="IV572" s="93"/>
      <c r="IW572" s="93"/>
      <c r="IX572" s="93"/>
      <c r="IY572" s="93"/>
      <c r="IZ572" s="93"/>
      <c r="JA572" s="93"/>
      <c r="JB572" s="93"/>
      <c r="JC572" s="93"/>
      <c r="JD572" s="93"/>
      <c r="JE572" s="93"/>
      <c r="JF572" s="93"/>
      <c r="JG572" s="93"/>
      <c r="JH572" s="93"/>
      <c r="JI572" s="93"/>
      <c r="JJ572" s="93"/>
      <c r="JK572" s="93"/>
      <c r="JL572" s="93"/>
      <c r="JM572" s="93"/>
      <c r="JN572" s="93"/>
      <c r="JO572" s="93"/>
      <c r="JP572" s="93"/>
      <c r="JQ572" s="93"/>
      <c r="JR572" s="93"/>
      <c r="JS572" s="93"/>
      <c r="JT572" s="93"/>
      <c r="JU572" s="93"/>
      <c r="JV572" s="93"/>
      <c r="JW572" s="93"/>
      <c r="JX572" s="93"/>
      <c r="JY572" s="93"/>
      <c r="JZ572" s="93"/>
      <c r="KA572" s="93"/>
      <c r="KB572" s="93"/>
      <c r="KC572" s="93"/>
      <c r="KD572" s="93"/>
      <c r="KE572" s="93"/>
      <c r="KF572" s="93"/>
      <c r="KG572" s="93"/>
      <c r="KH572" s="93"/>
      <c r="KI572" s="93"/>
      <c r="KJ572" s="93"/>
      <c r="KK572" s="93"/>
      <c r="KL572" s="93"/>
      <c r="KM572" s="93"/>
      <c r="KN572" s="93"/>
      <c r="KO572" s="93"/>
      <c r="KP572" s="93"/>
      <c r="KQ572" s="93"/>
      <c r="KR572" s="93"/>
      <c r="KS572" s="93"/>
      <c r="KT572" s="93"/>
      <c r="KU572" s="93"/>
      <c r="KV572" s="93"/>
      <c r="KW572" s="93"/>
      <c r="KX572" s="93"/>
      <c r="KY572" s="93"/>
      <c r="KZ572" s="93"/>
      <c r="LA572" s="93"/>
      <c r="LB572" s="93"/>
      <c r="LC572" s="93"/>
      <c r="LD572" s="93"/>
      <c r="LE572" s="93"/>
      <c r="LF572" s="93"/>
      <c r="LG572" s="93"/>
      <c r="LH572" s="93"/>
      <c r="LI572" s="93"/>
      <c r="LJ572" s="93"/>
      <c r="LK572" s="93"/>
      <c r="LL572" s="93"/>
      <c r="LM572" s="93"/>
      <c r="LN572" s="93"/>
      <c r="LO572" s="93"/>
      <c r="LP572" s="93"/>
      <c r="LQ572" s="93"/>
      <c r="LR572" s="93"/>
      <c r="LS572" s="93"/>
    </row>
    <row r="573" spans="1:331">
      <c r="A573" s="93"/>
      <c r="B573" s="93"/>
      <c r="C573" s="98"/>
      <c r="D573" s="95"/>
      <c r="E573" s="96"/>
      <c r="F573" s="93"/>
      <c r="G573" s="93"/>
      <c r="H573" s="93"/>
      <c r="I573" s="93"/>
      <c r="J573" s="93"/>
      <c r="K573" s="93"/>
      <c r="L573" s="93"/>
      <c r="M573" s="93"/>
      <c r="N573" s="93"/>
      <c r="O573" s="97"/>
      <c r="P573" s="93"/>
      <c r="Q573" s="93"/>
      <c r="R573" s="103"/>
      <c r="S573" s="104"/>
      <c r="T573" s="93"/>
      <c r="U573" s="93"/>
      <c r="V573" s="93"/>
      <c r="W573" s="93"/>
      <c r="X573" s="93"/>
      <c r="Y573" s="93"/>
      <c r="Z573" s="93"/>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c r="BG573" s="93"/>
      <c r="BH573" s="93"/>
      <c r="BI573" s="93"/>
      <c r="BJ573" s="93"/>
      <c r="BK573" s="93"/>
      <c r="BL573" s="93"/>
      <c r="BM573" s="93"/>
      <c r="BN573" s="93"/>
      <c r="BO573" s="93"/>
      <c r="BP573" s="93"/>
      <c r="BQ573" s="93"/>
      <c r="BR573" s="93"/>
      <c r="BS573" s="93"/>
      <c r="BT573" s="93"/>
      <c r="BU573" s="93"/>
      <c r="BV573" s="93"/>
      <c r="BW573" s="93"/>
      <c r="BX573" s="93"/>
      <c r="BY573" s="93"/>
      <c r="BZ573" s="93"/>
      <c r="CA573" s="93"/>
      <c r="CB573" s="93"/>
      <c r="CC573" s="93"/>
      <c r="CD573" s="93"/>
      <c r="CE573" s="93"/>
      <c r="CF573" s="93"/>
      <c r="CG573" s="93"/>
      <c r="CH573" s="93"/>
      <c r="CI573" s="93"/>
      <c r="CJ573" s="93"/>
      <c r="CK573" s="93"/>
      <c r="CL573" s="93"/>
      <c r="CM573" s="93"/>
      <c r="CN573" s="93"/>
      <c r="CO573" s="93"/>
      <c r="CP573" s="93"/>
      <c r="CQ573" s="93"/>
      <c r="CR573" s="93"/>
      <c r="CS573" s="93"/>
      <c r="CT573" s="93"/>
      <c r="CU573" s="93"/>
      <c r="CV573" s="93"/>
      <c r="CW573" s="93"/>
      <c r="CX573" s="93"/>
      <c r="CY573" s="93"/>
      <c r="CZ573" s="93"/>
      <c r="DA573" s="93"/>
      <c r="DB573" s="93"/>
      <c r="DC573" s="93"/>
      <c r="DD573" s="93"/>
      <c r="DE573" s="93"/>
      <c r="DF573" s="93"/>
      <c r="DG573" s="93"/>
      <c r="DH573" s="93"/>
      <c r="DI573" s="93"/>
      <c r="DJ573" s="93"/>
      <c r="DK573" s="93"/>
      <c r="DL573" s="93"/>
      <c r="DM573" s="93"/>
      <c r="DN573" s="93"/>
      <c r="DO573" s="93"/>
      <c r="DP573" s="93"/>
      <c r="DQ573" s="93"/>
      <c r="DR573" s="93"/>
      <c r="DS573" s="93"/>
      <c r="DT573" s="93"/>
      <c r="DU573" s="93"/>
      <c r="DV573" s="93"/>
      <c r="DW573" s="93"/>
      <c r="DX573" s="93"/>
      <c r="DY573" s="93"/>
      <c r="DZ573" s="93"/>
      <c r="EA573" s="93"/>
      <c r="EB573" s="93"/>
      <c r="EC573" s="93"/>
      <c r="ED573" s="93"/>
      <c r="EE573" s="93"/>
      <c r="EF573" s="93"/>
      <c r="EG573" s="93"/>
      <c r="EH573" s="93"/>
      <c r="EI573" s="93"/>
      <c r="EJ573" s="93"/>
      <c r="EK573" s="93"/>
      <c r="EL573" s="93"/>
      <c r="EM573" s="93"/>
      <c r="EN573" s="93"/>
      <c r="EO573" s="93"/>
      <c r="EP573" s="93"/>
      <c r="EQ573" s="93"/>
      <c r="ER573" s="93"/>
      <c r="ES573" s="93"/>
      <c r="ET573" s="93"/>
      <c r="EU573" s="93"/>
      <c r="EV573" s="93"/>
      <c r="EW573" s="93"/>
      <c r="EX573" s="93"/>
      <c r="EY573" s="93"/>
      <c r="EZ573" s="93"/>
      <c r="FA573" s="93"/>
      <c r="FB573" s="93"/>
      <c r="FC573" s="93"/>
      <c r="FD573" s="93"/>
      <c r="FE573" s="93"/>
      <c r="FF573" s="93"/>
      <c r="FG573" s="93"/>
      <c r="FH573" s="93"/>
      <c r="FI573" s="93"/>
      <c r="FJ573" s="93"/>
      <c r="FK573" s="93"/>
      <c r="FL573" s="93"/>
      <c r="FM573" s="93"/>
      <c r="FN573" s="93"/>
      <c r="FO573" s="93"/>
      <c r="FP573" s="93"/>
      <c r="FQ573" s="93"/>
      <c r="FR573" s="93"/>
      <c r="FS573" s="93"/>
      <c r="FT573" s="93"/>
      <c r="FU573" s="93"/>
      <c r="FV573" s="93"/>
      <c r="FW573" s="93"/>
      <c r="FX573" s="93"/>
      <c r="FY573" s="93"/>
      <c r="FZ573" s="93"/>
      <c r="GA573" s="93"/>
      <c r="GB573" s="93"/>
      <c r="GC573" s="93"/>
      <c r="GD573" s="93"/>
      <c r="GE573" s="93"/>
      <c r="GF573" s="93"/>
      <c r="GG573" s="93"/>
      <c r="GH573" s="93"/>
      <c r="GI573" s="93"/>
      <c r="GJ573" s="93"/>
      <c r="GK573" s="93"/>
      <c r="GL573" s="93"/>
      <c r="GM573" s="93"/>
      <c r="GN573" s="93"/>
      <c r="GO573" s="93"/>
      <c r="GP573" s="93"/>
      <c r="GQ573" s="93"/>
      <c r="GR573" s="93"/>
      <c r="GS573" s="93"/>
      <c r="GT573" s="93"/>
      <c r="GU573" s="93"/>
      <c r="GV573" s="93"/>
      <c r="GW573" s="93"/>
      <c r="GX573" s="93"/>
      <c r="GY573" s="93"/>
      <c r="GZ573" s="93"/>
      <c r="HA573" s="93"/>
      <c r="HB573" s="93"/>
      <c r="HC573" s="93"/>
      <c r="HD573" s="93"/>
      <c r="HE573" s="93"/>
      <c r="HF573" s="93"/>
      <c r="HG573" s="93"/>
      <c r="HH573" s="93"/>
      <c r="HI573" s="93"/>
      <c r="HJ573" s="93"/>
      <c r="HK573" s="93"/>
      <c r="HL573" s="93"/>
      <c r="HM573" s="93"/>
      <c r="HN573" s="93"/>
      <c r="HO573" s="93"/>
      <c r="HP573" s="93"/>
      <c r="HQ573" s="93"/>
      <c r="HR573" s="93"/>
      <c r="HS573" s="93"/>
      <c r="HT573" s="93"/>
      <c r="HU573" s="93"/>
      <c r="HV573" s="93"/>
      <c r="HW573" s="93"/>
      <c r="HX573" s="93"/>
      <c r="HY573" s="93"/>
      <c r="HZ573" s="93"/>
      <c r="IA573" s="93"/>
      <c r="IB573" s="93"/>
      <c r="IC573" s="93"/>
      <c r="ID573" s="93"/>
      <c r="IE573" s="93"/>
      <c r="IF573" s="93"/>
      <c r="IG573" s="93"/>
      <c r="IH573" s="93"/>
      <c r="II573" s="93"/>
      <c r="IJ573" s="93"/>
      <c r="IK573" s="93"/>
      <c r="IL573" s="93"/>
      <c r="IM573" s="93"/>
      <c r="IN573" s="93"/>
      <c r="IO573" s="93"/>
      <c r="IP573" s="93"/>
      <c r="IQ573" s="93"/>
      <c r="IR573" s="93"/>
      <c r="IS573" s="93"/>
      <c r="IT573" s="93"/>
      <c r="IU573" s="93"/>
      <c r="IV573" s="93"/>
      <c r="IW573" s="93"/>
      <c r="IX573" s="93"/>
      <c r="IY573" s="93"/>
      <c r="IZ573" s="93"/>
      <c r="JA573" s="93"/>
      <c r="JB573" s="93"/>
      <c r="JC573" s="93"/>
      <c r="JD573" s="93"/>
      <c r="JE573" s="93"/>
      <c r="JF573" s="93"/>
      <c r="JG573" s="93"/>
      <c r="JH573" s="93"/>
      <c r="JI573" s="93"/>
      <c r="JJ573" s="93"/>
      <c r="JK573" s="93"/>
      <c r="JL573" s="93"/>
      <c r="JM573" s="93"/>
      <c r="JN573" s="93"/>
      <c r="JO573" s="93"/>
      <c r="JP573" s="93"/>
      <c r="JQ573" s="93"/>
      <c r="JR573" s="93"/>
      <c r="JS573" s="93"/>
      <c r="JT573" s="93"/>
      <c r="JU573" s="93"/>
      <c r="JV573" s="93"/>
      <c r="JW573" s="93"/>
      <c r="JX573" s="93"/>
      <c r="JY573" s="93"/>
      <c r="JZ573" s="93"/>
      <c r="KA573" s="93"/>
      <c r="KB573" s="93"/>
      <c r="KC573" s="93"/>
      <c r="KD573" s="93"/>
      <c r="KE573" s="93"/>
      <c r="KF573" s="93"/>
      <c r="KG573" s="93"/>
      <c r="KH573" s="93"/>
      <c r="KI573" s="93"/>
      <c r="KJ573" s="93"/>
      <c r="KK573" s="93"/>
      <c r="KL573" s="93"/>
      <c r="KM573" s="93"/>
      <c r="KN573" s="93"/>
      <c r="KO573" s="93"/>
      <c r="KP573" s="93"/>
      <c r="KQ573" s="93"/>
      <c r="KR573" s="93"/>
      <c r="KS573" s="93"/>
      <c r="KT573" s="93"/>
      <c r="KU573" s="93"/>
      <c r="KV573" s="93"/>
      <c r="KW573" s="93"/>
      <c r="KX573" s="93"/>
      <c r="KY573" s="93"/>
      <c r="KZ573" s="93"/>
      <c r="LA573" s="93"/>
      <c r="LB573" s="93"/>
      <c r="LC573" s="93"/>
      <c r="LD573" s="93"/>
      <c r="LE573" s="93"/>
      <c r="LF573" s="93"/>
      <c r="LG573" s="93"/>
      <c r="LH573" s="93"/>
      <c r="LI573" s="93"/>
      <c r="LJ573" s="93"/>
      <c r="LK573" s="93"/>
      <c r="LL573" s="93"/>
      <c r="LM573" s="93"/>
      <c r="LN573" s="93"/>
      <c r="LO573" s="93"/>
      <c r="LP573" s="93"/>
      <c r="LQ573" s="93"/>
      <c r="LR573" s="93"/>
      <c r="LS573" s="93"/>
    </row>
    <row r="574" spans="1:331">
      <c r="A574" s="93"/>
      <c r="B574" s="93"/>
      <c r="C574" s="98"/>
      <c r="D574" s="95"/>
      <c r="E574" s="96"/>
      <c r="F574" s="93"/>
      <c r="G574" s="93"/>
      <c r="H574" s="93"/>
      <c r="I574" s="93"/>
      <c r="J574" s="93"/>
      <c r="K574" s="93"/>
      <c r="L574" s="93"/>
      <c r="M574" s="93"/>
      <c r="N574" s="93"/>
      <c r="O574" s="97"/>
      <c r="P574" s="93"/>
      <c r="Q574" s="93"/>
      <c r="R574" s="103"/>
      <c r="S574" s="104"/>
      <c r="T574" s="93"/>
      <c r="U574" s="93"/>
      <c r="V574" s="93"/>
      <c r="W574" s="93"/>
      <c r="X574" s="93"/>
      <c r="Y574" s="93"/>
      <c r="Z574" s="93"/>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3"/>
      <c r="CA574" s="93"/>
      <c r="CB574" s="93"/>
      <c r="CC574" s="93"/>
      <c r="CD574" s="93"/>
      <c r="CE574" s="93"/>
      <c r="CF574" s="93"/>
      <c r="CG574" s="93"/>
      <c r="CH574" s="93"/>
      <c r="CI574" s="93"/>
      <c r="CJ574" s="93"/>
      <c r="CK574" s="93"/>
      <c r="CL574" s="93"/>
      <c r="CM574" s="93"/>
      <c r="CN574" s="93"/>
      <c r="CO574" s="93"/>
      <c r="CP574" s="93"/>
      <c r="CQ574" s="93"/>
      <c r="CR574" s="93"/>
      <c r="CS574" s="93"/>
      <c r="CT574" s="93"/>
      <c r="CU574" s="93"/>
      <c r="CV574" s="93"/>
      <c r="CW574" s="93"/>
      <c r="CX574" s="93"/>
      <c r="CY574" s="93"/>
      <c r="CZ574" s="93"/>
      <c r="DA574" s="93"/>
      <c r="DB574" s="93"/>
      <c r="DC574" s="93"/>
      <c r="DD574" s="93"/>
      <c r="DE574" s="93"/>
      <c r="DF574" s="93"/>
      <c r="DG574" s="93"/>
      <c r="DH574" s="93"/>
      <c r="DI574" s="93"/>
      <c r="DJ574" s="93"/>
      <c r="DK574" s="93"/>
      <c r="DL574" s="93"/>
      <c r="DM574" s="93"/>
      <c r="DN574" s="93"/>
      <c r="DO574" s="93"/>
      <c r="DP574" s="93"/>
      <c r="DQ574" s="93"/>
      <c r="DR574" s="93"/>
      <c r="DS574" s="93"/>
      <c r="DT574" s="93"/>
      <c r="DU574" s="93"/>
      <c r="DV574" s="93"/>
      <c r="DW574" s="93"/>
      <c r="DX574" s="93"/>
      <c r="DY574" s="93"/>
      <c r="DZ574" s="93"/>
      <c r="EA574" s="93"/>
      <c r="EB574" s="93"/>
      <c r="EC574" s="93"/>
      <c r="ED574" s="93"/>
      <c r="EE574" s="93"/>
      <c r="EF574" s="93"/>
      <c r="EG574" s="93"/>
      <c r="EH574" s="93"/>
      <c r="EI574" s="93"/>
      <c r="EJ574" s="93"/>
      <c r="EK574" s="93"/>
      <c r="EL574" s="93"/>
      <c r="EM574" s="93"/>
      <c r="EN574" s="93"/>
      <c r="EO574" s="93"/>
      <c r="EP574" s="93"/>
      <c r="EQ574" s="93"/>
      <c r="ER574" s="93"/>
      <c r="ES574" s="93"/>
      <c r="ET574" s="93"/>
      <c r="EU574" s="93"/>
      <c r="EV574" s="93"/>
      <c r="EW574" s="93"/>
      <c r="EX574" s="93"/>
      <c r="EY574" s="93"/>
      <c r="EZ574" s="93"/>
      <c r="FA574" s="93"/>
      <c r="FB574" s="93"/>
      <c r="FC574" s="93"/>
      <c r="FD574" s="93"/>
      <c r="FE574" s="93"/>
      <c r="FF574" s="93"/>
      <c r="FG574" s="93"/>
      <c r="FH574" s="93"/>
      <c r="FI574" s="93"/>
      <c r="FJ574" s="93"/>
      <c r="FK574" s="93"/>
      <c r="FL574" s="93"/>
      <c r="FM574" s="93"/>
      <c r="FN574" s="93"/>
      <c r="FO574" s="93"/>
      <c r="FP574" s="93"/>
      <c r="FQ574" s="93"/>
      <c r="FR574" s="93"/>
      <c r="FS574" s="93"/>
      <c r="FT574" s="93"/>
      <c r="FU574" s="93"/>
      <c r="FV574" s="93"/>
      <c r="FW574" s="93"/>
      <c r="FX574" s="93"/>
      <c r="FY574" s="93"/>
      <c r="FZ574" s="93"/>
      <c r="GA574" s="93"/>
      <c r="GB574" s="93"/>
      <c r="GC574" s="93"/>
      <c r="GD574" s="93"/>
      <c r="GE574" s="93"/>
      <c r="GF574" s="93"/>
      <c r="GG574" s="93"/>
      <c r="GH574" s="93"/>
      <c r="GI574" s="93"/>
      <c r="GJ574" s="93"/>
      <c r="GK574" s="93"/>
      <c r="GL574" s="93"/>
      <c r="GM574" s="93"/>
      <c r="GN574" s="93"/>
      <c r="GO574" s="93"/>
      <c r="GP574" s="93"/>
      <c r="GQ574" s="93"/>
      <c r="GR574" s="93"/>
      <c r="GS574" s="93"/>
      <c r="GT574" s="93"/>
      <c r="GU574" s="93"/>
      <c r="GV574" s="93"/>
      <c r="GW574" s="93"/>
      <c r="GX574" s="93"/>
      <c r="GY574" s="93"/>
      <c r="GZ574" s="93"/>
      <c r="HA574" s="93"/>
      <c r="HB574" s="93"/>
      <c r="HC574" s="93"/>
      <c r="HD574" s="93"/>
      <c r="HE574" s="93"/>
      <c r="HF574" s="93"/>
      <c r="HG574" s="93"/>
      <c r="HH574" s="93"/>
      <c r="HI574" s="93"/>
      <c r="HJ574" s="93"/>
      <c r="HK574" s="93"/>
      <c r="HL574" s="93"/>
      <c r="HM574" s="93"/>
      <c r="HN574" s="93"/>
      <c r="HO574" s="93"/>
      <c r="HP574" s="93"/>
      <c r="HQ574" s="93"/>
      <c r="HR574" s="93"/>
      <c r="HS574" s="93"/>
      <c r="HT574" s="93"/>
      <c r="HU574" s="93"/>
      <c r="HV574" s="93"/>
      <c r="HW574" s="93"/>
      <c r="HX574" s="93"/>
      <c r="HY574" s="93"/>
      <c r="HZ574" s="93"/>
      <c r="IA574" s="93"/>
      <c r="IB574" s="93"/>
      <c r="IC574" s="93"/>
      <c r="ID574" s="93"/>
      <c r="IE574" s="93"/>
      <c r="IF574" s="93"/>
      <c r="IG574" s="93"/>
      <c r="IH574" s="93"/>
      <c r="II574" s="93"/>
      <c r="IJ574" s="93"/>
      <c r="IK574" s="93"/>
      <c r="IL574" s="93"/>
      <c r="IM574" s="93"/>
      <c r="IN574" s="93"/>
      <c r="IO574" s="93"/>
      <c r="IP574" s="93"/>
      <c r="IQ574" s="93"/>
      <c r="IR574" s="93"/>
      <c r="IS574" s="93"/>
      <c r="IT574" s="93"/>
      <c r="IU574" s="93"/>
      <c r="IV574" s="93"/>
      <c r="IW574" s="93"/>
      <c r="IX574" s="93"/>
      <c r="IY574" s="93"/>
      <c r="IZ574" s="93"/>
      <c r="JA574" s="93"/>
      <c r="JB574" s="93"/>
      <c r="JC574" s="93"/>
      <c r="JD574" s="93"/>
      <c r="JE574" s="93"/>
      <c r="JF574" s="93"/>
      <c r="JG574" s="93"/>
      <c r="JH574" s="93"/>
      <c r="JI574" s="93"/>
      <c r="JJ574" s="93"/>
      <c r="JK574" s="93"/>
      <c r="JL574" s="93"/>
      <c r="JM574" s="93"/>
      <c r="JN574" s="93"/>
      <c r="JO574" s="93"/>
      <c r="JP574" s="93"/>
      <c r="JQ574" s="93"/>
      <c r="JR574" s="93"/>
      <c r="JS574" s="93"/>
      <c r="JT574" s="93"/>
      <c r="JU574" s="93"/>
      <c r="JV574" s="93"/>
      <c r="JW574" s="93"/>
      <c r="JX574" s="93"/>
      <c r="JY574" s="93"/>
      <c r="JZ574" s="93"/>
      <c r="KA574" s="93"/>
      <c r="KB574" s="93"/>
      <c r="KC574" s="93"/>
      <c r="KD574" s="93"/>
      <c r="KE574" s="93"/>
      <c r="KF574" s="93"/>
      <c r="KG574" s="93"/>
      <c r="KH574" s="93"/>
      <c r="KI574" s="93"/>
      <c r="KJ574" s="93"/>
      <c r="KK574" s="93"/>
      <c r="KL574" s="93"/>
      <c r="KM574" s="93"/>
      <c r="KN574" s="93"/>
      <c r="KO574" s="93"/>
      <c r="KP574" s="93"/>
      <c r="KQ574" s="93"/>
      <c r="KR574" s="93"/>
      <c r="KS574" s="93"/>
      <c r="KT574" s="93"/>
      <c r="KU574" s="93"/>
      <c r="KV574" s="93"/>
      <c r="KW574" s="93"/>
      <c r="KX574" s="93"/>
      <c r="KY574" s="93"/>
      <c r="KZ574" s="93"/>
      <c r="LA574" s="93"/>
      <c r="LB574" s="93"/>
      <c r="LC574" s="93"/>
      <c r="LD574" s="93"/>
      <c r="LE574" s="93"/>
      <c r="LF574" s="93"/>
      <c r="LG574" s="93"/>
      <c r="LH574" s="93"/>
      <c r="LI574" s="93"/>
      <c r="LJ574" s="93"/>
      <c r="LK574" s="93"/>
      <c r="LL574" s="93"/>
      <c r="LM574" s="93"/>
      <c r="LN574" s="93"/>
      <c r="LO574" s="93"/>
      <c r="LP574" s="93"/>
      <c r="LQ574" s="93"/>
      <c r="LR574" s="93"/>
      <c r="LS574" s="93"/>
    </row>
    <row r="575" spans="1:331">
      <c r="A575" s="93"/>
      <c r="B575" s="93"/>
      <c r="C575" s="98"/>
      <c r="D575" s="95"/>
      <c r="E575" s="96"/>
      <c r="F575" s="93"/>
      <c r="G575" s="93"/>
      <c r="H575" s="93"/>
      <c r="I575" s="93"/>
      <c r="J575" s="93"/>
      <c r="K575" s="93"/>
      <c r="L575" s="93"/>
      <c r="M575" s="93"/>
      <c r="N575" s="93"/>
      <c r="O575" s="97"/>
      <c r="P575" s="93"/>
      <c r="Q575" s="93"/>
      <c r="R575" s="103"/>
      <c r="S575" s="104"/>
      <c r="T575" s="93"/>
      <c r="U575" s="93"/>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c r="CC575" s="93"/>
      <c r="CD575" s="93"/>
      <c r="CE575" s="93"/>
      <c r="CF575" s="93"/>
      <c r="CG575" s="93"/>
      <c r="CH575" s="93"/>
      <c r="CI575" s="93"/>
      <c r="CJ575" s="93"/>
      <c r="CK575" s="93"/>
      <c r="CL575" s="93"/>
      <c r="CM575" s="93"/>
      <c r="CN575" s="93"/>
      <c r="CO575" s="93"/>
      <c r="CP575" s="93"/>
      <c r="CQ575" s="93"/>
      <c r="CR575" s="93"/>
      <c r="CS575" s="93"/>
      <c r="CT575" s="93"/>
      <c r="CU575" s="93"/>
      <c r="CV575" s="93"/>
      <c r="CW575" s="93"/>
      <c r="CX575" s="93"/>
      <c r="CY575" s="93"/>
      <c r="CZ575" s="93"/>
      <c r="DA575" s="93"/>
      <c r="DB575" s="93"/>
      <c r="DC575" s="93"/>
      <c r="DD575" s="93"/>
      <c r="DE575" s="93"/>
      <c r="DF575" s="93"/>
      <c r="DG575" s="93"/>
      <c r="DH575" s="93"/>
      <c r="DI575" s="93"/>
      <c r="DJ575" s="93"/>
      <c r="DK575" s="93"/>
      <c r="DL575" s="93"/>
      <c r="DM575" s="93"/>
      <c r="DN575" s="93"/>
      <c r="DO575" s="93"/>
      <c r="DP575" s="93"/>
      <c r="DQ575" s="93"/>
      <c r="DR575" s="93"/>
      <c r="DS575" s="93"/>
      <c r="DT575" s="93"/>
      <c r="DU575" s="93"/>
      <c r="DV575" s="93"/>
      <c r="DW575" s="93"/>
      <c r="DX575" s="93"/>
      <c r="DY575" s="93"/>
      <c r="DZ575" s="93"/>
      <c r="EA575" s="93"/>
      <c r="EB575" s="93"/>
      <c r="EC575" s="93"/>
      <c r="ED575" s="93"/>
      <c r="EE575" s="93"/>
      <c r="EF575" s="93"/>
      <c r="EG575" s="93"/>
      <c r="EH575" s="93"/>
      <c r="EI575" s="93"/>
      <c r="EJ575" s="93"/>
      <c r="EK575" s="93"/>
      <c r="EL575" s="93"/>
      <c r="EM575" s="93"/>
      <c r="EN575" s="93"/>
      <c r="EO575" s="93"/>
      <c r="EP575" s="93"/>
      <c r="EQ575" s="93"/>
      <c r="ER575" s="93"/>
      <c r="ES575" s="93"/>
      <c r="ET575" s="93"/>
      <c r="EU575" s="93"/>
      <c r="EV575" s="93"/>
      <c r="EW575" s="93"/>
      <c r="EX575" s="93"/>
      <c r="EY575" s="93"/>
      <c r="EZ575" s="93"/>
      <c r="FA575" s="93"/>
      <c r="FB575" s="93"/>
      <c r="FC575" s="93"/>
      <c r="FD575" s="93"/>
      <c r="FE575" s="93"/>
      <c r="FF575" s="93"/>
      <c r="FG575" s="93"/>
      <c r="FH575" s="93"/>
      <c r="FI575" s="93"/>
      <c r="FJ575" s="93"/>
      <c r="FK575" s="93"/>
      <c r="FL575" s="93"/>
      <c r="FM575" s="93"/>
      <c r="FN575" s="93"/>
      <c r="FO575" s="93"/>
      <c r="FP575" s="93"/>
      <c r="FQ575" s="93"/>
      <c r="FR575" s="93"/>
      <c r="FS575" s="93"/>
      <c r="FT575" s="93"/>
      <c r="FU575" s="93"/>
      <c r="FV575" s="93"/>
      <c r="FW575" s="93"/>
      <c r="FX575" s="93"/>
      <c r="FY575" s="93"/>
      <c r="FZ575" s="93"/>
      <c r="GA575" s="93"/>
      <c r="GB575" s="93"/>
      <c r="GC575" s="93"/>
      <c r="GD575" s="93"/>
      <c r="GE575" s="93"/>
      <c r="GF575" s="93"/>
      <c r="GG575" s="93"/>
      <c r="GH575" s="93"/>
      <c r="GI575" s="93"/>
      <c r="GJ575" s="93"/>
      <c r="GK575" s="93"/>
      <c r="GL575" s="93"/>
      <c r="GM575" s="93"/>
      <c r="GN575" s="93"/>
      <c r="GO575" s="93"/>
      <c r="GP575" s="93"/>
      <c r="GQ575" s="93"/>
      <c r="GR575" s="93"/>
      <c r="GS575" s="93"/>
      <c r="GT575" s="93"/>
      <c r="GU575" s="93"/>
      <c r="GV575" s="93"/>
      <c r="GW575" s="93"/>
      <c r="GX575" s="93"/>
      <c r="GY575" s="93"/>
      <c r="GZ575" s="93"/>
      <c r="HA575" s="93"/>
      <c r="HB575" s="93"/>
      <c r="HC575" s="93"/>
      <c r="HD575" s="93"/>
      <c r="HE575" s="93"/>
      <c r="HF575" s="93"/>
      <c r="HG575" s="93"/>
      <c r="HH575" s="93"/>
      <c r="HI575" s="93"/>
      <c r="HJ575" s="93"/>
      <c r="HK575" s="93"/>
      <c r="HL575" s="93"/>
      <c r="HM575" s="93"/>
      <c r="HN575" s="93"/>
      <c r="HO575" s="93"/>
      <c r="HP575" s="93"/>
      <c r="HQ575" s="93"/>
      <c r="HR575" s="93"/>
      <c r="HS575" s="93"/>
      <c r="HT575" s="93"/>
      <c r="HU575" s="93"/>
      <c r="HV575" s="93"/>
      <c r="HW575" s="93"/>
      <c r="HX575" s="93"/>
      <c r="HY575" s="93"/>
      <c r="HZ575" s="93"/>
      <c r="IA575" s="93"/>
      <c r="IB575" s="93"/>
      <c r="IC575" s="93"/>
      <c r="ID575" s="93"/>
      <c r="IE575" s="93"/>
      <c r="IF575" s="93"/>
      <c r="IG575" s="93"/>
      <c r="IH575" s="93"/>
      <c r="II575" s="93"/>
      <c r="IJ575" s="93"/>
      <c r="IK575" s="93"/>
      <c r="IL575" s="93"/>
      <c r="IM575" s="93"/>
      <c r="IN575" s="93"/>
      <c r="IO575" s="93"/>
      <c r="IP575" s="93"/>
      <c r="IQ575" s="93"/>
      <c r="IR575" s="93"/>
      <c r="IS575" s="93"/>
      <c r="IT575" s="93"/>
      <c r="IU575" s="93"/>
      <c r="IV575" s="93"/>
      <c r="IW575" s="93"/>
      <c r="IX575" s="93"/>
      <c r="IY575" s="93"/>
      <c r="IZ575" s="93"/>
      <c r="JA575" s="93"/>
      <c r="JB575" s="93"/>
      <c r="JC575" s="93"/>
      <c r="JD575" s="93"/>
      <c r="JE575" s="93"/>
      <c r="JF575" s="93"/>
      <c r="JG575" s="93"/>
      <c r="JH575" s="93"/>
      <c r="JI575" s="93"/>
      <c r="JJ575" s="93"/>
      <c r="JK575" s="93"/>
      <c r="JL575" s="93"/>
      <c r="JM575" s="93"/>
      <c r="JN575" s="93"/>
      <c r="JO575" s="93"/>
      <c r="JP575" s="93"/>
      <c r="JQ575" s="93"/>
      <c r="JR575" s="93"/>
      <c r="JS575" s="93"/>
      <c r="JT575" s="93"/>
      <c r="JU575" s="93"/>
      <c r="JV575" s="93"/>
      <c r="JW575" s="93"/>
      <c r="JX575" s="93"/>
      <c r="JY575" s="93"/>
      <c r="JZ575" s="93"/>
      <c r="KA575" s="93"/>
      <c r="KB575" s="93"/>
      <c r="KC575" s="93"/>
      <c r="KD575" s="93"/>
      <c r="KE575" s="93"/>
      <c r="KF575" s="93"/>
      <c r="KG575" s="93"/>
      <c r="KH575" s="93"/>
      <c r="KI575" s="93"/>
      <c r="KJ575" s="93"/>
      <c r="KK575" s="93"/>
      <c r="KL575" s="93"/>
      <c r="KM575" s="93"/>
      <c r="KN575" s="93"/>
      <c r="KO575" s="93"/>
      <c r="KP575" s="93"/>
      <c r="KQ575" s="93"/>
      <c r="KR575" s="93"/>
      <c r="KS575" s="93"/>
      <c r="KT575" s="93"/>
      <c r="KU575" s="93"/>
      <c r="KV575" s="93"/>
      <c r="KW575" s="93"/>
      <c r="KX575" s="93"/>
      <c r="KY575" s="93"/>
      <c r="KZ575" s="93"/>
      <c r="LA575" s="93"/>
      <c r="LB575" s="93"/>
      <c r="LC575" s="93"/>
      <c r="LD575" s="93"/>
      <c r="LE575" s="93"/>
      <c r="LF575" s="93"/>
      <c r="LG575" s="93"/>
      <c r="LH575" s="93"/>
      <c r="LI575" s="93"/>
      <c r="LJ575" s="93"/>
      <c r="LK575" s="93"/>
      <c r="LL575" s="93"/>
      <c r="LM575" s="93"/>
      <c r="LN575" s="93"/>
      <c r="LO575" s="93"/>
      <c r="LP575" s="93"/>
      <c r="LQ575" s="93"/>
      <c r="LR575" s="93"/>
      <c r="LS575" s="93"/>
    </row>
    <row r="576" spans="1:331">
      <c r="A576" s="93"/>
      <c r="B576" s="93"/>
      <c r="C576" s="98"/>
      <c r="D576" s="95"/>
      <c r="E576" s="96"/>
      <c r="F576" s="93"/>
      <c r="G576" s="93"/>
      <c r="H576" s="93"/>
      <c r="I576" s="93"/>
      <c r="J576" s="93"/>
      <c r="K576" s="93"/>
      <c r="L576" s="93"/>
      <c r="M576" s="93"/>
      <c r="N576" s="93"/>
      <c r="O576" s="97"/>
      <c r="P576" s="93"/>
      <c r="Q576" s="93"/>
      <c r="R576" s="103"/>
      <c r="S576" s="104"/>
      <c r="T576" s="93"/>
      <c r="U576" s="93"/>
      <c r="V576" s="93"/>
      <c r="W576" s="93"/>
      <c r="X576" s="93"/>
      <c r="Y576" s="93"/>
      <c r="Z576" s="93"/>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c r="BG576" s="93"/>
      <c r="BH576" s="93"/>
      <c r="BI576" s="93"/>
      <c r="BJ576" s="93"/>
      <c r="BK576" s="93"/>
      <c r="BL576" s="93"/>
      <c r="BM576" s="93"/>
      <c r="BN576" s="93"/>
      <c r="BO576" s="93"/>
      <c r="BP576" s="93"/>
      <c r="BQ576" s="93"/>
      <c r="BR576" s="93"/>
      <c r="BS576" s="93"/>
      <c r="BT576" s="93"/>
      <c r="BU576" s="93"/>
      <c r="BV576" s="93"/>
      <c r="BW576" s="93"/>
      <c r="BX576" s="93"/>
      <c r="BY576" s="93"/>
      <c r="BZ576" s="93"/>
      <c r="CA576" s="93"/>
      <c r="CB576" s="93"/>
      <c r="CC576" s="93"/>
      <c r="CD576" s="93"/>
      <c r="CE576" s="93"/>
      <c r="CF576" s="93"/>
      <c r="CG576" s="93"/>
      <c r="CH576" s="93"/>
      <c r="CI576" s="93"/>
      <c r="CJ576" s="93"/>
      <c r="CK576" s="93"/>
      <c r="CL576" s="93"/>
      <c r="CM576" s="93"/>
      <c r="CN576" s="93"/>
      <c r="CO576" s="93"/>
      <c r="CP576" s="93"/>
      <c r="CQ576" s="93"/>
      <c r="CR576" s="93"/>
      <c r="CS576" s="93"/>
      <c r="CT576" s="93"/>
      <c r="CU576" s="93"/>
      <c r="CV576" s="93"/>
      <c r="CW576" s="93"/>
      <c r="CX576" s="93"/>
      <c r="CY576" s="93"/>
      <c r="CZ576" s="93"/>
      <c r="DA576" s="93"/>
      <c r="DB576" s="93"/>
      <c r="DC576" s="93"/>
      <c r="DD576" s="93"/>
      <c r="DE576" s="93"/>
      <c r="DF576" s="93"/>
      <c r="DG576" s="93"/>
      <c r="DH576" s="93"/>
      <c r="DI576" s="93"/>
      <c r="DJ576" s="93"/>
      <c r="DK576" s="93"/>
      <c r="DL576" s="93"/>
      <c r="DM576" s="93"/>
      <c r="DN576" s="93"/>
      <c r="DO576" s="93"/>
      <c r="DP576" s="93"/>
      <c r="DQ576" s="93"/>
      <c r="DR576" s="93"/>
      <c r="DS576" s="93"/>
      <c r="DT576" s="93"/>
      <c r="DU576" s="93"/>
      <c r="DV576" s="93"/>
      <c r="DW576" s="93"/>
      <c r="DX576" s="93"/>
      <c r="DY576" s="93"/>
      <c r="DZ576" s="93"/>
      <c r="EA576" s="93"/>
      <c r="EB576" s="93"/>
      <c r="EC576" s="93"/>
      <c r="ED576" s="93"/>
      <c r="EE576" s="93"/>
      <c r="EF576" s="93"/>
      <c r="EG576" s="93"/>
      <c r="EH576" s="93"/>
      <c r="EI576" s="93"/>
      <c r="EJ576" s="93"/>
      <c r="EK576" s="93"/>
      <c r="EL576" s="93"/>
      <c r="EM576" s="93"/>
      <c r="EN576" s="93"/>
      <c r="EO576" s="93"/>
      <c r="EP576" s="93"/>
      <c r="EQ576" s="93"/>
      <c r="ER576" s="93"/>
      <c r="ES576" s="93"/>
      <c r="ET576" s="93"/>
      <c r="EU576" s="93"/>
      <c r="EV576" s="93"/>
      <c r="EW576" s="93"/>
      <c r="EX576" s="93"/>
      <c r="EY576" s="93"/>
      <c r="EZ576" s="93"/>
      <c r="FA576" s="93"/>
      <c r="FB576" s="93"/>
      <c r="FC576" s="93"/>
      <c r="FD576" s="93"/>
      <c r="FE576" s="93"/>
      <c r="FF576" s="93"/>
      <c r="FG576" s="93"/>
      <c r="FH576" s="93"/>
      <c r="FI576" s="93"/>
      <c r="FJ576" s="93"/>
      <c r="FK576" s="93"/>
      <c r="FL576" s="93"/>
      <c r="FM576" s="93"/>
      <c r="FN576" s="93"/>
      <c r="FO576" s="93"/>
      <c r="FP576" s="93"/>
      <c r="FQ576" s="93"/>
      <c r="FR576" s="93"/>
      <c r="FS576" s="93"/>
      <c r="FT576" s="93"/>
      <c r="FU576" s="93"/>
      <c r="FV576" s="93"/>
      <c r="FW576" s="93"/>
      <c r="FX576" s="93"/>
      <c r="FY576" s="93"/>
      <c r="FZ576" s="93"/>
      <c r="GA576" s="93"/>
      <c r="GB576" s="93"/>
      <c r="GC576" s="93"/>
      <c r="GD576" s="93"/>
      <c r="GE576" s="93"/>
      <c r="GF576" s="93"/>
      <c r="GG576" s="93"/>
      <c r="GH576" s="93"/>
      <c r="GI576" s="93"/>
      <c r="GJ576" s="93"/>
      <c r="GK576" s="93"/>
      <c r="GL576" s="93"/>
      <c r="GM576" s="93"/>
      <c r="GN576" s="93"/>
      <c r="GO576" s="93"/>
      <c r="GP576" s="93"/>
      <c r="GQ576" s="93"/>
      <c r="GR576" s="93"/>
      <c r="GS576" s="93"/>
      <c r="GT576" s="93"/>
      <c r="GU576" s="93"/>
      <c r="GV576" s="93"/>
      <c r="GW576" s="93"/>
      <c r="GX576" s="93"/>
      <c r="GY576" s="93"/>
      <c r="GZ576" s="93"/>
      <c r="HA576" s="93"/>
      <c r="HB576" s="93"/>
      <c r="HC576" s="93"/>
      <c r="HD576" s="93"/>
      <c r="HE576" s="93"/>
      <c r="HF576" s="93"/>
      <c r="HG576" s="93"/>
      <c r="HH576" s="93"/>
      <c r="HI576" s="93"/>
      <c r="HJ576" s="93"/>
      <c r="HK576" s="93"/>
      <c r="HL576" s="93"/>
      <c r="HM576" s="93"/>
      <c r="HN576" s="93"/>
      <c r="HO576" s="93"/>
      <c r="HP576" s="93"/>
      <c r="HQ576" s="93"/>
      <c r="HR576" s="93"/>
      <c r="HS576" s="93"/>
      <c r="HT576" s="93"/>
      <c r="HU576" s="93"/>
      <c r="HV576" s="93"/>
      <c r="HW576" s="93"/>
      <c r="HX576" s="93"/>
      <c r="HY576" s="93"/>
      <c r="HZ576" s="93"/>
      <c r="IA576" s="93"/>
      <c r="IB576" s="93"/>
      <c r="IC576" s="93"/>
      <c r="ID576" s="93"/>
      <c r="IE576" s="93"/>
      <c r="IF576" s="93"/>
      <c r="IG576" s="93"/>
      <c r="IH576" s="93"/>
      <c r="II576" s="93"/>
      <c r="IJ576" s="93"/>
      <c r="IK576" s="93"/>
      <c r="IL576" s="93"/>
      <c r="IM576" s="93"/>
      <c r="IN576" s="93"/>
      <c r="IO576" s="93"/>
      <c r="IP576" s="93"/>
      <c r="IQ576" s="93"/>
      <c r="IR576" s="93"/>
      <c r="IS576" s="93"/>
      <c r="IT576" s="93"/>
      <c r="IU576" s="93"/>
      <c r="IV576" s="93"/>
      <c r="IW576" s="93"/>
      <c r="IX576" s="93"/>
      <c r="IY576" s="93"/>
      <c r="IZ576" s="93"/>
      <c r="JA576" s="93"/>
      <c r="JB576" s="93"/>
      <c r="JC576" s="93"/>
      <c r="JD576" s="93"/>
      <c r="JE576" s="93"/>
      <c r="JF576" s="93"/>
      <c r="JG576" s="93"/>
      <c r="JH576" s="93"/>
      <c r="JI576" s="93"/>
      <c r="JJ576" s="93"/>
      <c r="JK576" s="93"/>
      <c r="JL576" s="93"/>
      <c r="JM576" s="93"/>
      <c r="JN576" s="93"/>
      <c r="JO576" s="93"/>
      <c r="JP576" s="93"/>
      <c r="JQ576" s="93"/>
      <c r="JR576" s="93"/>
      <c r="JS576" s="93"/>
      <c r="JT576" s="93"/>
      <c r="JU576" s="93"/>
      <c r="JV576" s="93"/>
      <c r="JW576" s="93"/>
      <c r="JX576" s="93"/>
      <c r="JY576" s="93"/>
      <c r="JZ576" s="93"/>
      <c r="KA576" s="93"/>
      <c r="KB576" s="93"/>
      <c r="KC576" s="93"/>
      <c r="KD576" s="93"/>
      <c r="KE576" s="93"/>
      <c r="KF576" s="93"/>
      <c r="KG576" s="93"/>
      <c r="KH576" s="93"/>
      <c r="KI576" s="93"/>
      <c r="KJ576" s="93"/>
      <c r="KK576" s="93"/>
      <c r="KL576" s="93"/>
      <c r="KM576" s="93"/>
      <c r="KN576" s="93"/>
      <c r="KO576" s="93"/>
      <c r="KP576" s="93"/>
      <c r="KQ576" s="93"/>
      <c r="KR576" s="93"/>
      <c r="KS576" s="93"/>
      <c r="KT576" s="93"/>
      <c r="KU576" s="93"/>
      <c r="KV576" s="93"/>
      <c r="KW576" s="93"/>
      <c r="KX576" s="93"/>
      <c r="KY576" s="93"/>
      <c r="KZ576" s="93"/>
      <c r="LA576" s="93"/>
      <c r="LB576" s="93"/>
      <c r="LC576" s="93"/>
      <c r="LD576" s="93"/>
      <c r="LE576" s="93"/>
      <c r="LF576" s="93"/>
      <c r="LG576" s="93"/>
      <c r="LH576" s="93"/>
      <c r="LI576" s="93"/>
      <c r="LJ576" s="93"/>
      <c r="LK576" s="93"/>
      <c r="LL576" s="93"/>
      <c r="LM576" s="93"/>
      <c r="LN576" s="93"/>
      <c r="LO576" s="93"/>
      <c r="LP576" s="93"/>
      <c r="LQ576" s="93"/>
      <c r="LR576" s="93"/>
      <c r="LS576" s="93"/>
    </row>
    <row r="577" spans="1:331">
      <c r="A577" s="93"/>
      <c r="B577" s="93"/>
      <c r="C577" s="98"/>
      <c r="D577" s="95"/>
      <c r="E577" s="96"/>
      <c r="F577" s="93"/>
      <c r="G577" s="93"/>
      <c r="H577" s="93"/>
      <c r="I577" s="93"/>
      <c r="J577" s="93"/>
      <c r="K577" s="93"/>
      <c r="L577" s="93"/>
      <c r="M577" s="93"/>
      <c r="N577" s="93"/>
      <c r="O577" s="97"/>
      <c r="P577" s="93"/>
      <c r="Q577" s="93"/>
      <c r="R577" s="103"/>
      <c r="S577" s="104"/>
      <c r="T577" s="93"/>
      <c r="U577" s="93"/>
      <c r="V577" s="93"/>
      <c r="W577" s="93"/>
      <c r="X577" s="93"/>
      <c r="Y577" s="93"/>
      <c r="Z577" s="93"/>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c r="BG577" s="93"/>
      <c r="BH577" s="93"/>
      <c r="BI577" s="93"/>
      <c r="BJ577" s="93"/>
      <c r="BK577" s="93"/>
      <c r="BL577" s="93"/>
      <c r="BM577" s="93"/>
      <c r="BN577" s="93"/>
      <c r="BO577" s="93"/>
      <c r="BP577" s="93"/>
      <c r="BQ577" s="93"/>
      <c r="BR577" s="93"/>
      <c r="BS577" s="93"/>
      <c r="BT577" s="93"/>
      <c r="BU577" s="93"/>
      <c r="BV577" s="93"/>
      <c r="BW577" s="93"/>
      <c r="BX577" s="93"/>
      <c r="BY577" s="93"/>
      <c r="BZ577" s="93"/>
      <c r="CA577" s="93"/>
      <c r="CB577" s="93"/>
      <c r="CC577" s="93"/>
      <c r="CD577" s="93"/>
      <c r="CE577" s="93"/>
      <c r="CF577" s="93"/>
      <c r="CG577" s="93"/>
      <c r="CH577" s="93"/>
      <c r="CI577" s="93"/>
      <c r="CJ577" s="93"/>
      <c r="CK577" s="93"/>
      <c r="CL577" s="93"/>
      <c r="CM577" s="93"/>
      <c r="CN577" s="93"/>
      <c r="CO577" s="93"/>
      <c r="CP577" s="93"/>
      <c r="CQ577" s="93"/>
      <c r="CR577" s="93"/>
      <c r="CS577" s="93"/>
      <c r="CT577" s="93"/>
      <c r="CU577" s="93"/>
      <c r="CV577" s="93"/>
      <c r="CW577" s="93"/>
      <c r="CX577" s="93"/>
      <c r="CY577" s="93"/>
      <c r="CZ577" s="93"/>
      <c r="DA577" s="93"/>
      <c r="DB577" s="93"/>
      <c r="DC577" s="93"/>
      <c r="DD577" s="93"/>
      <c r="DE577" s="93"/>
      <c r="DF577" s="93"/>
      <c r="DG577" s="93"/>
      <c r="DH577" s="93"/>
      <c r="DI577" s="93"/>
      <c r="DJ577" s="93"/>
      <c r="DK577" s="93"/>
      <c r="DL577" s="93"/>
      <c r="DM577" s="93"/>
      <c r="DN577" s="93"/>
      <c r="DO577" s="93"/>
      <c r="DP577" s="93"/>
      <c r="DQ577" s="93"/>
      <c r="DR577" s="93"/>
      <c r="DS577" s="93"/>
      <c r="DT577" s="93"/>
      <c r="DU577" s="93"/>
      <c r="DV577" s="93"/>
      <c r="DW577" s="93"/>
      <c r="DX577" s="93"/>
      <c r="DY577" s="93"/>
      <c r="DZ577" s="93"/>
      <c r="EA577" s="93"/>
      <c r="EB577" s="93"/>
      <c r="EC577" s="93"/>
      <c r="ED577" s="93"/>
      <c r="EE577" s="93"/>
      <c r="EF577" s="93"/>
      <c r="EG577" s="93"/>
      <c r="EH577" s="93"/>
      <c r="EI577" s="93"/>
      <c r="EJ577" s="93"/>
      <c r="EK577" s="93"/>
      <c r="EL577" s="93"/>
      <c r="EM577" s="93"/>
      <c r="EN577" s="93"/>
      <c r="EO577" s="93"/>
      <c r="EP577" s="93"/>
      <c r="EQ577" s="93"/>
      <c r="ER577" s="93"/>
      <c r="ES577" s="93"/>
      <c r="ET577" s="93"/>
      <c r="EU577" s="93"/>
      <c r="EV577" s="93"/>
      <c r="EW577" s="93"/>
      <c r="EX577" s="93"/>
      <c r="EY577" s="93"/>
      <c r="EZ577" s="93"/>
      <c r="FA577" s="93"/>
      <c r="FB577" s="93"/>
      <c r="FC577" s="93"/>
      <c r="FD577" s="93"/>
      <c r="FE577" s="93"/>
      <c r="FF577" s="93"/>
      <c r="FG577" s="93"/>
      <c r="FH577" s="93"/>
      <c r="FI577" s="93"/>
      <c r="FJ577" s="93"/>
      <c r="FK577" s="93"/>
      <c r="FL577" s="93"/>
      <c r="FM577" s="93"/>
      <c r="FN577" s="93"/>
      <c r="FO577" s="93"/>
      <c r="FP577" s="93"/>
      <c r="FQ577" s="93"/>
      <c r="FR577" s="93"/>
      <c r="FS577" s="93"/>
      <c r="FT577" s="93"/>
      <c r="FU577" s="93"/>
      <c r="FV577" s="93"/>
      <c r="FW577" s="93"/>
      <c r="FX577" s="93"/>
      <c r="FY577" s="93"/>
      <c r="FZ577" s="93"/>
      <c r="GA577" s="93"/>
      <c r="GB577" s="93"/>
      <c r="GC577" s="93"/>
      <c r="GD577" s="93"/>
      <c r="GE577" s="93"/>
      <c r="GF577" s="93"/>
      <c r="GG577" s="93"/>
      <c r="GH577" s="93"/>
      <c r="GI577" s="93"/>
      <c r="GJ577" s="93"/>
      <c r="GK577" s="93"/>
      <c r="GL577" s="93"/>
      <c r="GM577" s="93"/>
      <c r="GN577" s="93"/>
      <c r="GO577" s="93"/>
      <c r="GP577" s="93"/>
      <c r="GQ577" s="93"/>
      <c r="GR577" s="93"/>
      <c r="GS577" s="93"/>
      <c r="GT577" s="93"/>
      <c r="GU577" s="93"/>
      <c r="GV577" s="93"/>
      <c r="GW577" s="93"/>
      <c r="GX577" s="93"/>
      <c r="GY577" s="93"/>
      <c r="GZ577" s="93"/>
      <c r="HA577" s="93"/>
      <c r="HB577" s="93"/>
      <c r="HC577" s="93"/>
      <c r="HD577" s="93"/>
      <c r="HE577" s="93"/>
      <c r="HF577" s="93"/>
      <c r="HG577" s="93"/>
      <c r="HH577" s="93"/>
      <c r="HI577" s="93"/>
      <c r="HJ577" s="93"/>
      <c r="HK577" s="93"/>
      <c r="HL577" s="93"/>
      <c r="HM577" s="93"/>
      <c r="HN577" s="93"/>
      <c r="HO577" s="93"/>
      <c r="HP577" s="93"/>
      <c r="HQ577" s="93"/>
      <c r="HR577" s="93"/>
      <c r="HS577" s="93"/>
      <c r="HT577" s="93"/>
      <c r="HU577" s="93"/>
      <c r="HV577" s="93"/>
      <c r="HW577" s="93"/>
      <c r="HX577" s="93"/>
      <c r="HY577" s="93"/>
      <c r="HZ577" s="93"/>
      <c r="IA577" s="93"/>
      <c r="IB577" s="93"/>
      <c r="IC577" s="93"/>
      <c r="ID577" s="93"/>
      <c r="IE577" s="93"/>
      <c r="IF577" s="93"/>
      <c r="IG577" s="93"/>
      <c r="IH577" s="93"/>
      <c r="II577" s="93"/>
      <c r="IJ577" s="93"/>
      <c r="IK577" s="93"/>
      <c r="IL577" s="93"/>
      <c r="IM577" s="93"/>
      <c r="IN577" s="93"/>
      <c r="IO577" s="93"/>
      <c r="IP577" s="93"/>
      <c r="IQ577" s="93"/>
      <c r="IR577" s="93"/>
      <c r="IS577" s="93"/>
      <c r="IT577" s="93"/>
      <c r="IU577" s="93"/>
      <c r="IV577" s="93"/>
      <c r="IW577" s="93"/>
      <c r="IX577" s="93"/>
      <c r="IY577" s="93"/>
      <c r="IZ577" s="93"/>
      <c r="JA577" s="93"/>
      <c r="JB577" s="93"/>
      <c r="JC577" s="93"/>
      <c r="JD577" s="93"/>
      <c r="JE577" s="93"/>
      <c r="JF577" s="93"/>
      <c r="JG577" s="93"/>
      <c r="JH577" s="93"/>
      <c r="JI577" s="93"/>
      <c r="JJ577" s="93"/>
      <c r="JK577" s="93"/>
      <c r="JL577" s="93"/>
      <c r="JM577" s="93"/>
      <c r="JN577" s="93"/>
      <c r="JO577" s="93"/>
      <c r="JP577" s="93"/>
      <c r="JQ577" s="93"/>
      <c r="JR577" s="93"/>
      <c r="JS577" s="93"/>
      <c r="JT577" s="93"/>
      <c r="JU577" s="93"/>
      <c r="JV577" s="93"/>
      <c r="JW577" s="93"/>
      <c r="JX577" s="93"/>
      <c r="JY577" s="93"/>
      <c r="JZ577" s="93"/>
      <c r="KA577" s="93"/>
      <c r="KB577" s="93"/>
      <c r="KC577" s="93"/>
      <c r="KD577" s="93"/>
      <c r="KE577" s="93"/>
      <c r="KF577" s="93"/>
      <c r="KG577" s="93"/>
      <c r="KH577" s="93"/>
      <c r="KI577" s="93"/>
      <c r="KJ577" s="93"/>
      <c r="KK577" s="93"/>
      <c r="KL577" s="93"/>
      <c r="KM577" s="93"/>
      <c r="KN577" s="93"/>
      <c r="KO577" s="93"/>
      <c r="KP577" s="93"/>
      <c r="KQ577" s="93"/>
      <c r="KR577" s="93"/>
      <c r="KS577" s="93"/>
      <c r="KT577" s="93"/>
      <c r="KU577" s="93"/>
      <c r="KV577" s="93"/>
      <c r="KW577" s="93"/>
      <c r="KX577" s="93"/>
      <c r="KY577" s="93"/>
      <c r="KZ577" s="93"/>
      <c r="LA577" s="93"/>
      <c r="LB577" s="93"/>
      <c r="LC577" s="93"/>
      <c r="LD577" s="93"/>
      <c r="LE577" s="93"/>
      <c r="LF577" s="93"/>
      <c r="LG577" s="93"/>
      <c r="LH577" s="93"/>
      <c r="LI577" s="93"/>
      <c r="LJ577" s="93"/>
      <c r="LK577" s="93"/>
      <c r="LL577" s="93"/>
      <c r="LM577" s="93"/>
      <c r="LN577" s="93"/>
      <c r="LO577" s="93"/>
      <c r="LP577" s="93"/>
      <c r="LQ577" s="93"/>
      <c r="LR577" s="93"/>
      <c r="LS577" s="93"/>
    </row>
    <row r="578" spans="1:331">
      <c r="A578" s="93"/>
      <c r="B578" s="93"/>
      <c r="C578" s="98"/>
      <c r="D578" s="95"/>
      <c r="E578" s="96"/>
      <c r="F578" s="93"/>
      <c r="G578" s="93"/>
      <c r="H578" s="93"/>
      <c r="I578" s="93"/>
      <c r="J578" s="93"/>
      <c r="K578" s="93"/>
      <c r="L578" s="93"/>
      <c r="M578" s="93"/>
      <c r="N578" s="93"/>
      <c r="O578" s="97"/>
      <c r="P578" s="93"/>
      <c r="Q578" s="93"/>
      <c r="R578" s="103"/>
      <c r="S578" s="104"/>
      <c r="T578" s="93"/>
      <c r="U578" s="93"/>
      <c r="V578" s="93"/>
      <c r="W578" s="93"/>
      <c r="X578" s="93"/>
      <c r="Y578" s="93"/>
      <c r="Z578" s="93"/>
      <c r="AA578" s="93"/>
      <c r="AB578" s="93"/>
      <c r="AC578" s="93"/>
      <c r="AD578" s="93"/>
      <c r="AE578" s="93"/>
      <c r="AF578" s="93"/>
      <c r="AG578" s="93"/>
      <c r="AH578" s="93"/>
      <c r="AI578" s="93"/>
      <c r="AJ578" s="93"/>
      <c r="AK578" s="93"/>
      <c r="AL578" s="93"/>
      <c r="AM578" s="93"/>
      <c r="AN578" s="93"/>
      <c r="AO578" s="93"/>
      <c r="AP578" s="93"/>
      <c r="AQ578" s="93"/>
      <c r="AR578" s="93"/>
      <c r="AS578" s="93"/>
      <c r="AT578" s="93"/>
      <c r="AU578" s="93"/>
      <c r="AV578" s="93"/>
      <c r="AW578" s="93"/>
      <c r="AX578" s="93"/>
      <c r="AY578" s="93"/>
      <c r="AZ578" s="93"/>
      <c r="BA578" s="93"/>
      <c r="BB578" s="93"/>
      <c r="BC578" s="93"/>
      <c r="BD578" s="93"/>
      <c r="BE578" s="93"/>
      <c r="BF578" s="93"/>
      <c r="BG578" s="93"/>
      <c r="BH578" s="93"/>
      <c r="BI578" s="93"/>
      <c r="BJ578" s="93"/>
      <c r="BK578" s="93"/>
      <c r="BL578" s="93"/>
      <c r="BM578" s="93"/>
      <c r="BN578" s="93"/>
      <c r="BO578" s="93"/>
      <c r="BP578" s="93"/>
      <c r="BQ578" s="93"/>
      <c r="BR578" s="93"/>
      <c r="BS578" s="93"/>
      <c r="BT578" s="93"/>
      <c r="BU578" s="93"/>
      <c r="BV578" s="93"/>
      <c r="BW578" s="93"/>
      <c r="BX578" s="93"/>
      <c r="BY578" s="93"/>
      <c r="BZ578" s="93"/>
      <c r="CA578" s="93"/>
      <c r="CB578" s="93"/>
      <c r="CC578" s="93"/>
      <c r="CD578" s="93"/>
      <c r="CE578" s="93"/>
      <c r="CF578" s="93"/>
      <c r="CG578" s="93"/>
      <c r="CH578" s="93"/>
      <c r="CI578" s="93"/>
      <c r="CJ578" s="93"/>
      <c r="CK578" s="93"/>
      <c r="CL578" s="93"/>
      <c r="CM578" s="93"/>
      <c r="CN578" s="93"/>
      <c r="CO578" s="93"/>
      <c r="CP578" s="93"/>
      <c r="CQ578" s="93"/>
      <c r="CR578" s="93"/>
      <c r="CS578" s="93"/>
      <c r="CT578" s="93"/>
      <c r="CU578" s="93"/>
      <c r="CV578" s="93"/>
      <c r="CW578" s="93"/>
      <c r="CX578" s="93"/>
      <c r="CY578" s="93"/>
      <c r="CZ578" s="93"/>
      <c r="DA578" s="93"/>
      <c r="DB578" s="93"/>
      <c r="DC578" s="93"/>
      <c r="DD578" s="93"/>
      <c r="DE578" s="93"/>
      <c r="DF578" s="93"/>
      <c r="DG578" s="93"/>
      <c r="DH578" s="93"/>
      <c r="DI578" s="93"/>
      <c r="DJ578" s="93"/>
      <c r="DK578" s="93"/>
      <c r="DL578" s="93"/>
      <c r="DM578" s="93"/>
      <c r="DN578" s="93"/>
      <c r="DO578" s="93"/>
      <c r="DP578" s="93"/>
      <c r="DQ578" s="93"/>
      <c r="DR578" s="93"/>
      <c r="DS578" s="93"/>
      <c r="DT578" s="93"/>
      <c r="DU578" s="93"/>
      <c r="DV578" s="93"/>
      <c r="DW578" s="93"/>
      <c r="DX578" s="93"/>
      <c r="DY578" s="93"/>
      <c r="DZ578" s="93"/>
      <c r="EA578" s="93"/>
      <c r="EB578" s="93"/>
      <c r="EC578" s="93"/>
      <c r="ED578" s="93"/>
      <c r="EE578" s="93"/>
      <c r="EF578" s="93"/>
      <c r="EG578" s="93"/>
      <c r="EH578" s="93"/>
      <c r="EI578" s="93"/>
      <c r="EJ578" s="93"/>
      <c r="EK578" s="93"/>
      <c r="EL578" s="93"/>
      <c r="EM578" s="93"/>
      <c r="EN578" s="93"/>
      <c r="EO578" s="93"/>
      <c r="EP578" s="93"/>
      <c r="EQ578" s="93"/>
      <c r="ER578" s="93"/>
      <c r="ES578" s="93"/>
      <c r="ET578" s="93"/>
      <c r="EU578" s="93"/>
      <c r="EV578" s="93"/>
      <c r="EW578" s="93"/>
      <c r="EX578" s="93"/>
      <c r="EY578" s="93"/>
      <c r="EZ578" s="93"/>
      <c r="FA578" s="93"/>
      <c r="FB578" s="93"/>
      <c r="FC578" s="93"/>
      <c r="FD578" s="93"/>
      <c r="FE578" s="93"/>
      <c r="FF578" s="93"/>
      <c r="FG578" s="93"/>
      <c r="FH578" s="93"/>
      <c r="FI578" s="93"/>
      <c r="FJ578" s="93"/>
      <c r="FK578" s="93"/>
      <c r="FL578" s="93"/>
      <c r="FM578" s="93"/>
      <c r="FN578" s="93"/>
      <c r="FO578" s="93"/>
      <c r="FP578" s="93"/>
      <c r="FQ578" s="93"/>
      <c r="FR578" s="93"/>
      <c r="FS578" s="93"/>
      <c r="FT578" s="93"/>
      <c r="FU578" s="93"/>
      <c r="FV578" s="93"/>
      <c r="FW578" s="93"/>
      <c r="FX578" s="93"/>
      <c r="FY578" s="93"/>
      <c r="FZ578" s="93"/>
      <c r="GA578" s="93"/>
      <c r="GB578" s="93"/>
      <c r="GC578" s="93"/>
      <c r="GD578" s="93"/>
      <c r="GE578" s="93"/>
      <c r="GF578" s="93"/>
      <c r="GG578" s="93"/>
      <c r="GH578" s="93"/>
      <c r="GI578" s="93"/>
      <c r="GJ578" s="93"/>
      <c r="GK578" s="93"/>
      <c r="GL578" s="93"/>
      <c r="GM578" s="93"/>
      <c r="GN578" s="93"/>
      <c r="GO578" s="93"/>
      <c r="GP578" s="93"/>
      <c r="GQ578" s="93"/>
      <c r="GR578" s="93"/>
      <c r="GS578" s="93"/>
      <c r="GT578" s="93"/>
      <c r="GU578" s="93"/>
      <c r="GV578" s="93"/>
      <c r="GW578" s="93"/>
      <c r="GX578" s="93"/>
      <c r="GY578" s="93"/>
      <c r="GZ578" s="93"/>
      <c r="HA578" s="93"/>
      <c r="HB578" s="93"/>
      <c r="HC578" s="93"/>
      <c r="HD578" s="93"/>
      <c r="HE578" s="93"/>
      <c r="HF578" s="93"/>
      <c r="HG578" s="93"/>
      <c r="HH578" s="93"/>
      <c r="HI578" s="93"/>
      <c r="HJ578" s="93"/>
      <c r="HK578" s="93"/>
      <c r="HL578" s="93"/>
      <c r="HM578" s="93"/>
      <c r="HN578" s="93"/>
      <c r="HO578" s="93"/>
      <c r="HP578" s="93"/>
      <c r="HQ578" s="93"/>
      <c r="HR578" s="93"/>
      <c r="HS578" s="93"/>
      <c r="HT578" s="93"/>
      <c r="HU578" s="93"/>
      <c r="HV578" s="93"/>
      <c r="HW578" s="93"/>
      <c r="HX578" s="93"/>
      <c r="HY578" s="93"/>
      <c r="HZ578" s="93"/>
      <c r="IA578" s="93"/>
      <c r="IB578" s="93"/>
      <c r="IC578" s="93"/>
      <c r="ID578" s="93"/>
      <c r="IE578" s="93"/>
      <c r="IF578" s="93"/>
      <c r="IG578" s="93"/>
      <c r="IH578" s="93"/>
      <c r="II578" s="93"/>
      <c r="IJ578" s="93"/>
      <c r="IK578" s="93"/>
      <c r="IL578" s="93"/>
      <c r="IM578" s="93"/>
      <c r="IN578" s="93"/>
      <c r="IO578" s="93"/>
      <c r="IP578" s="93"/>
      <c r="IQ578" s="93"/>
      <c r="IR578" s="93"/>
      <c r="IS578" s="93"/>
      <c r="IT578" s="93"/>
      <c r="IU578" s="93"/>
      <c r="IV578" s="93"/>
      <c r="IW578" s="93"/>
      <c r="IX578" s="93"/>
      <c r="IY578" s="93"/>
      <c r="IZ578" s="93"/>
      <c r="JA578" s="93"/>
      <c r="JB578" s="93"/>
      <c r="JC578" s="93"/>
      <c r="JD578" s="93"/>
      <c r="JE578" s="93"/>
      <c r="JF578" s="93"/>
      <c r="JG578" s="93"/>
      <c r="JH578" s="93"/>
      <c r="JI578" s="93"/>
      <c r="JJ578" s="93"/>
      <c r="JK578" s="93"/>
      <c r="JL578" s="93"/>
      <c r="JM578" s="93"/>
      <c r="JN578" s="93"/>
      <c r="JO578" s="93"/>
      <c r="JP578" s="93"/>
      <c r="JQ578" s="93"/>
      <c r="JR578" s="93"/>
      <c r="JS578" s="93"/>
      <c r="JT578" s="93"/>
      <c r="JU578" s="93"/>
      <c r="JV578" s="93"/>
      <c r="JW578" s="93"/>
      <c r="JX578" s="93"/>
      <c r="JY578" s="93"/>
      <c r="JZ578" s="93"/>
      <c r="KA578" s="93"/>
      <c r="KB578" s="93"/>
      <c r="KC578" s="93"/>
      <c r="KD578" s="93"/>
      <c r="KE578" s="93"/>
      <c r="KF578" s="93"/>
      <c r="KG578" s="93"/>
      <c r="KH578" s="93"/>
      <c r="KI578" s="93"/>
      <c r="KJ578" s="93"/>
      <c r="KK578" s="93"/>
      <c r="KL578" s="93"/>
      <c r="KM578" s="93"/>
      <c r="KN578" s="93"/>
      <c r="KO578" s="93"/>
      <c r="KP578" s="93"/>
      <c r="KQ578" s="93"/>
      <c r="KR578" s="93"/>
      <c r="KS578" s="93"/>
      <c r="KT578" s="93"/>
      <c r="KU578" s="93"/>
      <c r="KV578" s="93"/>
      <c r="KW578" s="93"/>
      <c r="KX578" s="93"/>
      <c r="KY578" s="93"/>
      <c r="KZ578" s="93"/>
      <c r="LA578" s="93"/>
      <c r="LB578" s="93"/>
      <c r="LC578" s="93"/>
      <c r="LD578" s="93"/>
      <c r="LE578" s="93"/>
      <c r="LF578" s="93"/>
      <c r="LG578" s="93"/>
      <c r="LH578" s="93"/>
      <c r="LI578" s="93"/>
      <c r="LJ578" s="93"/>
      <c r="LK578" s="93"/>
      <c r="LL578" s="93"/>
      <c r="LM578" s="93"/>
      <c r="LN578" s="93"/>
      <c r="LO578" s="93"/>
      <c r="LP578" s="93"/>
      <c r="LQ578" s="93"/>
      <c r="LR578" s="93"/>
      <c r="LS578" s="93"/>
    </row>
    <row r="579" spans="1:331">
      <c r="A579" s="93"/>
      <c r="B579" s="93"/>
      <c r="C579" s="98"/>
      <c r="D579" s="95"/>
      <c r="E579" s="96"/>
      <c r="F579" s="93"/>
      <c r="G579" s="93"/>
      <c r="H579" s="93"/>
      <c r="I579" s="93"/>
      <c r="J579" s="93"/>
      <c r="K579" s="93"/>
      <c r="L579" s="93"/>
      <c r="M579" s="93"/>
      <c r="N579" s="93"/>
      <c r="O579" s="97"/>
      <c r="P579" s="93"/>
      <c r="Q579" s="93"/>
      <c r="R579" s="103"/>
      <c r="S579" s="104"/>
      <c r="T579" s="93"/>
      <c r="U579" s="93"/>
      <c r="V579" s="93"/>
      <c r="W579" s="93"/>
      <c r="X579" s="93"/>
      <c r="Y579" s="93"/>
      <c r="Z579" s="93"/>
      <c r="AA579" s="93"/>
      <c r="AB579" s="93"/>
      <c r="AC579" s="93"/>
      <c r="AD579" s="93"/>
      <c r="AE579" s="93"/>
      <c r="AF579" s="93"/>
      <c r="AG579" s="93"/>
      <c r="AH579" s="93"/>
      <c r="AI579" s="93"/>
      <c r="AJ579" s="93"/>
      <c r="AK579" s="93"/>
      <c r="AL579" s="93"/>
      <c r="AM579" s="93"/>
      <c r="AN579" s="93"/>
      <c r="AO579" s="93"/>
      <c r="AP579" s="93"/>
      <c r="AQ579" s="93"/>
      <c r="AR579" s="93"/>
      <c r="AS579" s="93"/>
      <c r="AT579" s="93"/>
      <c r="AU579" s="93"/>
      <c r="AV579" s="93"/>
      <c r="AW579" s="93"/>
      <c r="AX579" s="93"/>
      <c r="AY579" s="93"/>
      <c r="AZ579" s="93"/>
      <c r="BA579" s="93"/>
      <c r="BB579" s="93"/>
      <c r="BC579" s="93"/>
      <c r="BD579" s="93"/>
      <c r="BE579" s="93"/>
      <c r="BF579" s="93"/>
      <c r="BG579" s="93"/>
      <c r="BH579" s="93"/>
      <c r="BI579" s="93"/>
      <c r="BJ579" s="93"/>
      <c r="BK579" s="93"/>
      <c r="BL579" s="93"/>
      <c r="BM579" s="93"/>
      <c r="BN579" s="93"/>
      <c r="BO579" s="93"/>
      <c r="BP579" s="93"/>
      <c r="BQ579" s="93"/>
      <c r="BR579" s="93"/>
      <c r="BS579" s="93"/>
      <c r="BT579" s="93"/>
      <c r="BU579" s="93"/>
      <c r="BV579" s="93"/>
      <c r="BW579" s="93"/>
      <c r="BX579" s="93"/>
      <c r="BY579" s="93"/>
      <c r="BZ579" s="93"/>
      <c r="CA579" s="93"/>
      <c r="CB579" s="93"/>
      <c r="CC579" s="93"/>
      <c r="CD579" s="93"/>
      <c r="CE579" s="93"/>
      <c r="CF579" s="93"/>
      <c r="CG579" s="93"/>
      <c r="CH579" s="93"/>
      <c r="CI579" s="93"/>
      <c r="CJ579" s="93"/>
      <c r="CK579" s="93"/>
      <c r="CL579" s="93"/>
      <c r="CM579" s="93"/>
      <c r="CN579" s="93"/>
      <c r="CO579" s="93"/>
      <c r="CP579" s="93"/>
      <c r="CQ579" s="93"/>
      <c r="CR579" s="93"/>
      <c r="CS579" s="93"/>
      <c r="CT579" s="93"/>
      <c r="CU579" s="93"/>
      <c r="CV579" s="93"/>
      <c r="CW579" s="93"/>
      <c r="CX579" s="93"/>
      <c r="CY579" s="93"/>
      <c r="CZ579" s="93"/>
      <c r="DA579" s="93"/>
      <c r="DB579" s="93"/>
      <c r="DC579" s="93"/>
      <c r="DD579" s="93"/>
      <c r="DE579" s="93"/>
      <c r="DF579" s="93"/>
      <c r="DG579" s="93"/>
      <c r="DH579" s="93"/>
      <c r="DI579" s="93"/>
      <c r="DJ579" s="93"/>
      <c r="DK579" s="93"/>
      <c r="DL579" s="93"/>
      <c r="DM579" s="93"/>
      <c r="DN579" s="93"/>
      <c r="DO579" s="93"/>
      <c r="DP579" s="93"/>
      <c r="DQ579" s="93"/>
      <c r="DR579" s="93"/>
      <c r="DS579" s="93"/>
      <c r="DT579" s="93"/>
      <c r="DU579" s="93"/>
      <c r="DV579" s="93"/>
      <c r="DW579" s="93"/>
      <c r="DX579" s="93"/>
      <c r="DY579" s="93"/>
      <c r="DZ579" s="93"/>
      <c r="EA579" s="93"/>
      <c r="EB579" s="93"/>
      <c r="EC579" s="93"/>
      <c r="ED579" s="93"/>
      <c r="EE579" s="93"/>
      <c r="EF579" s="93"/>
      <c r="EG579" s="93"/>
      <c r="EH579" s="93"/>
      <c r="EI579" s="93"/>
      <c r="EJ579" s="93"/>
      <c r="EK579" s="93"/>
      <c r="EL579" s="93"/>
      <c r="EM579" s="93"/>
      <c r="EN579" s="93"/>
      <c r="EO579" s="93"/>
      <c r="EP579" s="93"/>
      <c r="EQ579" s="93"/>
      <c r="ER579" s="93"/>
      <c r="ES579" s="93"/>
      <c r="ET579" s="93"/>
      <c r="EU579" s="93"/>
      <c r="EV579" s="93"/>
      <c r="EW579" s="93"/>
      <c r="EX579" s="93"/>
      <c r="EY579" s="93"/>
      <c r="EZ579" s="93"/>
      <c r="FA579" s="93"/>
      <c r="FB579" s="93"/>
      <c r="FC579" s="93"/>
      <c r="FD579" s="93"/>
      <c r="FE579" s="93"/>
      <c r="FF579" s="93"/>
      <c r="FG579" s="93"/>
      <c r="FH579" s="93"/>
      <c r="FI579" s="93"/>
      <c r="FJ579" s="93"/>
      <c r="FK579" s="93"/>
      <c r="FL579" s="93"/>
      <c r="FM579" s="93"/>
      <c r="FN579" s="93"/>
      <c r="FO579" s="93"/>
      <c r="FP579" s="93"/>
      <c r="FQ579" s="93"/>
      <c r="FR579" s="93"/>
      <c r="FS579" s="93"/>
      <c r="FT579" s="93"/>
      <c r="FU579" s="93"/>
      <c r="FV579" s="93"/>
      <c r="FW579" s="93"/>
      <c r="FX579" s="93"/>
      <c r="FY579" s="93"/>
      <c r="FZ579" s="93"/>
      <c r="GA579" s="93"/>
      <c r="GB579" s="93"/>
      <c r="GC579" s="93"/>
      <c r="GD579" s="93"/>
      <c r="GE579" s="93"/>
      <c r="GF579" s="93"/>
      <c r="GG579" s="93"/>
      <c r="GH579" s="93"/>
      <c r="GI579" s="93"/>
      <c r="GJ579" s="93"/>
      <c r="GK579" s="93"/>
      <c r="GL579" s="93"/>
      <c r="GM579" s="93"/>
      <c r="GN579" s="93"/>
      <c r="GO579" s="93"/>
      <c r="GP579" s="93"/>
      <c r="GQ579" s="93"/>
      <c r="GR579" s="93"/>
      <c r="GS579" s="93"/>
      <c r="GT579" s="93"/>
      <c r="GU579" s="93"/>
      <c r="GV579" s="93"/>
      <c r="GW579" s="93"/>
      <c r="GX579" s="93"/>
      <c r="GY579" s="93"/>
      <c r="GZ579" s="93"/>
      <c r="HA579" s="93"/>
      <c r="HB579" s="93"/>
      <c r="HC579" s="93"/>
      <c r="HD579" s="93"/>
      <c r="HE579" s="93"/>
      <c r="HF579" s="93"/>
      <c r="HG579" s="93"/>
      <c r="HH579" s="93"/>
      <c r="HI579" s="93"/>
      <c r="HJ579" s="93"/>
      <c r="HK579" s="93"/>
      <c r="HL579" s="93"/>
      <c r="HM579" s="93"/>
      <c r="HN579" s="93"/>
      <c r="HO579" s="93"/>
      <c r="HP579" s="93"/>
      <c r="HQ579" s="93"/>
      <c r="HR579" s="93"/>
      <c r="HS579" s="93"/>
      <c r="HT579" s="93"/>
      <c r="HU579" s="93"/>
      <c r="HV579" s="93"/>
      <c r="HW579" s="93"/>
      <c r="HX579" s="93"/>
      <c r="HY579" s="93"/>
      <c r="HZ579" s="93"/>
      <c r="IA579" s="93"/>
      <c r="IB579" s="93"/>
      <c r="IC579" s="93"/>
      <c r="ID579" s="93"/>
      <c r="IE579" s="93"/>
      <c r="IF579" s="93"/>
      <c r="IG579" s="93"/>
      <c r="IH579" s="93"/>
      <c r="II579" s="93"/>
      <c r="IJ579" s="93"/>
      <c r="IK579" s="93"/>
      <c r="IL579" s="93"/>
      <c r="IM579" s="93"/>
      <c r="IN579" s="93"/>
      <c r="IO579" s="93"/>
      <c r="IP579" s="93"/>
      <c r="IQ579" s="93"/>
      <c r="IR579" s="93"/>
      <c r="IS579" s="93"/>
      <c r="IT579" s="93"/>
      <c r="IU579" s="93"/>
      <c r="IV579" s="93"/>
      <c r="IW579" s="93"/>
      <c r="IX579" s="93"/>
      <c r="IY579" s="93"/>
      <c r="IZ579" s="93"/>
      <c r="JA579" s="93"/>
      <c r="JB579" s="93"/>
      <c r="JC579" s="93"/>
      <c r="JD579" s="93"/>
      <c r="JE579" s="93"/>
      <c r="JF579" s="93"/>
      <c r="JG579" s="93"/>
      <c r="JH579" s="93"/>
      <c r="JI579" s="93"/>
      <c r="JJ579" s="93"/>
      <c r="JK579" s="93"/>
      <c r="JL579" s="93"/>
      <c r="JM579" s="93"/>
      <c r="JN579" s="93"/>
      <c r="JO579" s="93"/>
      <c r="JP579" s="93"/>
      <c r="JQ579" s="93"/>
      <c r="JR579" s="93"/>
      <c r="JS579" s="93"/>
      <c r="JT579" s="93"/>
      <c r="JU579" s="93"/>
      <c r="JV579" s="93"/>
      <c r="JW579" s="93"/>
      <c r="JX579" s="93"/>
      <c r="JY579" s="93"/>
      <c r="JZ579" s="93"/>
      <c r="KA579" s="93"/>
      <c r="KB579" s="93"/>
      <c r="KC579" s="93"/>
      <c r="KD579" s="93"/>
      <c r="KE579" s="93"/>
      <c r="KF579" s="93"/>
      <c r="KG579" s="93"/>
      <c r="KH579" s="93"/>
      <c r="KI579" s="93"/>
      <c r="KJ579" s="93"/>
      <c r="KK579" s="93"/>
      <c r="KL579" s="93"/>
      <c r="KM579" s="93"/>
      <c r="KN579" s="93"/>
      <c r="KO579" s="93"/>
      <c r="KP579" s="93"/>
      <c r="KQ579" s="93"/>
      <c r="KR579" s="93"/>
      <c r="KS579" s="93"/>
      <c r="KT579" s="93"/>
      <c r="KU579" s="93"/>
      <c r="KV579" s="93"/>
      <c r="KW579" s="93"/>
      <c r="KX579" s="93"/>
      <c r="KY579" s="93"/>
      <c r="KZ579" s="93"/>
      <c r="LA579" s="93"/>
      <c r="LB579" s="93"/>
      <c r="LC579" s="93"/>
      <c r="LD579" s="93"/>
      <c r="LE579" s="93"/>
      <c r="LF579" s="93"/>
      <c r="LG579" s="93"/>
      <c r="LH579" s="93"/>
      <c r="LI579" s="93"/>
      <c r="LJ579" s="93"/>
      <c r="LK579" s="93"/>
      <c r="LL579" s="93"/>
      <c r="LM579" s="93"/>
      <c r="LN579" s="93"/>
      <c r="LO579" s="93"/>
      <c r="LP579" s="93"/>
      <c r="LQ579" s="93"/>
      <c r="LR579" s="93"/>
      <c r="LS579" s="93"/>
    </row>
    <row r="580" spans="1:331">
      <c r="A580" s="93"/>
      <c r="B580" s="93"/>
      <c r="C580" s="98"/>
      <c r="D580" s="95"/>
      <c r="E580" s="96"/>
      <c r="F580" s="93"/>
      <c r="G580" s="93"/>
      <c r="H580" s="93"/>
      <c r="I580" s="93"/>
      <c r="J580" s="93"/>
      <c r="K580" s="93"/>
      <c r="L580" s="93"/>
      <c r="M580" s="93"/>
      <c r="N580" s="93"/>
      <c r="O580" s="97"/>
      <c r="P580" s="93"/>
      <c r="Q580" s="93"/>
      <c r="R580" s="103"/>
      <c r="S580" s="104"/>
      <c r="T580" s="93"/>
      <c r="U580" s="93"/>
      <c r="V580" s="93"/>
      <c r="W580" s="93"/>
      <c r="X580" s="93"/>
      <c r="Y580" s="93"/>
      <c r="Z580" s="93"/>
      <c r="AA580" s="93"/>
      <c r="AB580" s="93"/>
      <c r="AC580" s="93"/>
      <c r="AD580" s="93"/>
      <c r="AE580" s="93"/>
      <c r="AF580" s="93"/>
      <c r="AG580" s="93"/>
      <c r="AH580" s="93"/>
      <c r="AI580" s="93"/>
      <c r="AJ580" s="93"/>
      <c r="AK580" s="93"/>
      <c r="AL580" s="93"/>
      <c r="AM580" s="93"/>
      <c r="AN580" s="93"/>
      <c r="AO580" s="93"/>
      <c r="AP580" s="93"/>
      <c r="AQ580" s="93"/>
      <c r="AR580" s="93"/>
      <c r="AS580" s="93"/>
      <c r="AT580" s="93"/>
      <c r="AU580" s="93"/>
      <c r="AV580" s="93"/>
      <c r="AW580" s="93"/>
      <c r="AX580" s="93"/>
      <c r="AY580" s="93"/>
      <c r="AZ580" s="93"/>
      <c r="BA580" s="93"/>
      <c r="BB580" s="93"/>
      <c r="BC580" s="93"/>
      <c r="BD580" s="93"/>
      <c r="BE580" s="93"/>
      <c r="BF580" s="93"/>
      <c r="BG580" s="93"/>
      <c r="BH580" s="93"/>
      <c r="BI580" s="93"/>
      <c r="BJ580" s="93"/>
      <c r="BK580" s="93"/>
      <c r="BL580" s="93"/>
      <c r="BM580" s="93"/>
      <c r="BN580" s="93"/>
      <c r="BO580" s="93"/>
      <c r="BP580" s="93"/>
      <c r="BQ580" s="93"/>
      <c r="BR580" s="93"/>
      <c r="BS580" s="93"/>
      <c r="BT580" s="93"/>
      <c r="BU580" s="93"/>
      <c r="BV580" s="93"/>
      <c r="BW580" s="93"/>
      <c r="BX580" s="93"/>
      <c r="BY580" s="93"/>
      <c r="BZ580" s="93"/>
      <c r="CA580" s="93"/>
      <c r="CB580" s="93"/>
      <c r="CC580" s="93"/>
      <c r="CD580" s="93"/>
      <c r="CE580" s="93"/>
      <c r="CF580" s="93"/>
      <c r="CG580" s="93"/>
      <c r="CH580" s="93"/>
      <c r="CI580" s="93"/>
      <c r="CJ580" s="93"/>
      <c r="CK580" s="93"/>
      <c r="CL580" s="93"/>
      <c r="CM580" s="93"/>
      <c r="CN580" s="93"/>
      <c r="CO580" s="93"/>
      <c r="CP580" s="93"/>
      <c r="CQ580" s="93"/>
      <c r="CR580" s="93"/>
      <c r="CS580" s="93"/>
      <c r="CT580" s="93"/>
      <c r="CU580" s="93"/>
      <c r="CV580" s="93"/>
      <c r="CW580" s="93"/>
      <c r="CX580" s="93"/>
      <c r="CY580" s="93"/>
      <c r="CZ580" s="93"/>
      <c r="DA580" s="93"/>
      <c r="DB580" s="93"/>
      <c r="DC580" s="93"/>
      <c r="DD580" s="93"/>
      <c r="DE580" s="93"/>
      <c r="DF580" s="93"/>
      <c r="DG580" s="93"/>
      <c r="DH580" s="93"/>
      <c r="DI580" s="93"/>
      <c r="DJ580" s="93"/>
      <c r="DK580" s="93"/>
      <c r="DL580" s="93"/>
      <c r="DM580" s="93"/>
      <c r="DN580" s="93"/>
      <c r="DO580" s="93"/>
      <c r="DP580" s="93"/>
      <c r="DQ580" s="93"/>
      <c r="DR580" s="93"/>
      <c r="DS580" s="93"/>
      <c r="DT580" s="93"/>
      <c r="DU580" s="93"/>
      <c r="DV580" s="93"/>
      <c r="DW580" s="93"/>
      <c r="DX580" s="93"/>
      <c r="DY580" s="93"/>
      <c r="DZ580" s="93"/>
      <c r="EA580" s="93"/>
      <c r="EB580" s="93"/>
      <c r="EC580" s="93"/>
      <c r="ED580" s="93"/>
      <c r="EE580" s="93"/>
      <c r="EF580" s="93"/>
      <c r="EG580" s="93"/>
      <c r="EH580" s="93"/>
      <c r="EI580" s="93"/>
      <c r="EJ580" s="93"/>
      <c r="EK580" s="93"/>
      <c r="EL580" s="93"/>
      <c r="EM580" s="93"/>
      <c r="EN580" s="93"/>
      <c r="EO580" s="93"/>
      <c r="EP580" s="93"/>
      <c r="EQ580" s="93"/>
      <c r="ER580" s="93"/>
      <c r="ES580" s="93"/>
      <c r="ET580" s="93"/>
      <c r="EU580" s="93"/>
      <c r="EV580" s="93"/>
      <c r="EW580" s="93"/>
      <c r="EX580" s="93"/>
      <c r="EY580" s="93"/>
      <c r="EZ580" s="93"/>
      <c r="FA580" s="93"/>
      <c r="FB580" s="93"/>
      <c r="FC580" s="93"/>
      <c r="FD580" s="93"/>
      <c r="FE580" s="93"/>
      <c r="FF580" s="93"/>
      <c r="FG580" s="93"/>
      <c r="FH580" s="93"/>
      <c r="FI580" s="93"/>
      <c r="FJ580" s="93"/>
      <c r="FK580" s="93"/>
      <c r="FL580" s="93"/>
      <c r="FM580" s="93"/>
      <c r="FN580" s="93"/>
      <c r="FO580" s="93"/>
      <c r="FP580" s="93"/>
      <c r="FQ580" s="93"/>
      <c r="FR580" s="93"/>
      <c r="FS580" s="93"/>
      <c r="FT580" s="93"/>
      <c r="FU580" s="93"/>
      <c r="FV580" s="93"/>
      <c r="FW580" s="93"/>
      <c r="FX580" s="93"/>
      <c r="FY580" s="93"/>
      <c r="FZ580" s="93"/>
      <c r="GA580" s="93"/>
      <c r="GB580" s="93"/>
      <c r="GC580" s="93"/>
      <c r="GD580" s="93"/>
      <c r="GE580" s="93"/>
      <c r="GF580" s="93"/>
      <c r="GG580" s="93"/>
      <c r="GH580" s="93"/>
      <c r="GI580" s="93"/>
      <c r="GJ580" s="93"/>
      <c r="GK580" s="93"/>
      <c r="GL580" s="93"/>
      <c r="GM580" s="93"/>
      <c r="GN580" s="93"/>
      <c r="GO580" s="93"/>
      <c r="GP580" s="93"/>
      <c r="GQ580" s="93"/>
      <c r="GR580" s="93"/>
      <c r="GS580" s="93"/>
      <c r="GT580" s="93"/>
      <c r="GU580" s="93"/>
      <c r="GV580" s="93"/>
      <c r="GW580" s="93"/>
      <c r="GX580" s="93"/>
      <c r="GY580" s="93"/>
      <c r="GZ580" s="93"/>
      <c r="HA580" s="93"/>
      <c r="HB580" s="93"/>
      <c r="HC580" s="93"/>
      <c r="HD580" s="93"/>
      <c r="HE580" s="93"/>
      <c r="HF580" s="93"/>
      <c r="HG580" s="93"/>
      <c r="HH580" s="93"/>
      <c r="HI580" s="93"/>
      <c r="HJ580" s="93"/>
      <c r="HK580" s="93"/>
      <c r="HL580" s="93"/>
      <c r="HM580" s="93"/>
      <c r="HN580" s="93"/>
      <c r="HO580" s="93"/>
      <c r="HP580" s="93"/>
      <c r="HQ580" s="93"/>
      <c r="HR580" s="93"/>
      <c r="HS580" s="93"/>
      <c r="HT580" s="93"/>
      <c r="HU580" s="93"/>
      <c r="HV580" s="93"/>
      <c r="HW580" s="93"/>
      <c r="HX580" s="93"/>
      <c r="HY580" s="93"/>
      <c r="HZ580" s="93"/>
      <c r="IA580" s="93"/>
      <c r="IB580" s="93"/>
      <c r="IC580" s="93"/>
      <c r="ID580" s="93"/>
      <c r="IE580" s="93"/>
      <c r="IF580" s="93"/>
      <c r="IG580" s="93"/>
      <c r="IH580" s="93"/>
      <c r="II580" s="93"/>
      <c r="IJ580" s="93"/>
      <c r="IK580" s="93"/>
      <c r="IL580" s="93"/>
      <c r="IM580" s="93"/>
      <c r="IN580" s="93"/>
      <c r="IO580" s="93"/>
      <c r="IP580" s="93"/>
      <c r="IQ580" s="93"/>
      <c r="IR580" s="93"/>
      <c r="IS580" s="93"/>
      <c r="IT580" s="93"/>
      <c r="IU580" s="93"/>
      <c r="IV580" s="93"/>
      <c r="IW580" s="93"/>
      <c r="IX580" s="93"/>
      <c r="IY580" s="93"/>
      <c r="IZ580" s="93"/>
      <c r="JA580" s="93"/>
      <c r="JB580" s="93"/>
      <c r="JC580" s="93"/>
      <c r="JD580" s="93"/>
      <c r="JE580" s="93"/>
      <c r="JF580" s="93"/>
      <c r="JG580" s="93"/>
      <c r="JH580" s="93"/>
      <c r="JI580" s="93"/>
      <c r="JJ580" s="93"/>
      <c r="JK580" s="93"/>
      <c r="JL580" s="93"/>
      <c r="JM580" s="93"/>
      <c r="JN580" s="93"/>
      <c r="JO580" s="93"/>
      <c r="JP580" s="93"/>
      <c r="JQ580" s="93"/>
      <c r="JR580" s="93"/>
      <c r="JS580" s="93"/>
      <c r="JT580" s="93"/>
      <c r="JU580" s="93"/>
      <c r="JV580" s="93"/>
      <c r="JW580" s="93"/>
      <c r="JX580" s="93"/>
      <c r="JY580" s="93"/>
      <c r="JZ580" s="93"/>
      <c r="KA580" s="93"/>
      <c r="KB580" s="93"/>
      <c r="KC580" s="93"/>
      <c r="KD580" s="93"/>
      <c r="KE580" s="93"/>
      <c r="KF580" s="93"/>
      <c r="KG580" s="93"/>
      <c r="KH580" s="93"/>
      <c r="KI580" s="93"/>
      <c r="KJ580" s="93"/>
      <c r="KK580" s="93"/>
      <c r="KL580" s="93"/>
      <c r="KM580" s="93"/>
      <c r="KN580" s="93"/>
      <c r="KO580" s="93"/>
      <c r="KP580" s="93"/>
      <c r="KQ580" s="93"/>
      <c r="KR580" s="93"/>
      <c r="KS580" s="93"/>
      <c r="KT580" s="93"/>
      <c r="KU580" s="93"/>
      <c r="KV580" s="93"/>
      <c r="KW580" s="93"/>
      <c r="KX580" s="93"/>
      <c r="KY580" s="93"/>
      <c r="KZ580" s="93"/>
      <c r="LA580" s="93"/>
      <c r="LB580" s="93"/>
      <c r="LC580" s="93"/>
      <c r="LD580" s="93"/>
      <c r="LE580" s="93"/>
      <c r="LF580" s="93"/>
      <c r="LG580" s="93"/>
      <c r="LH580" s="93"/>
      <c r="LI580" s="93"/>
      <c r="LJ580" s="93"/>
      <c r="LK580" s="93"/>
      <c r="LL580" s="93"/>
      <c r="LM580" s="93"/>
      <c r="LN580" s="93"/>
      <c r="LO580" s="93"/>
      <c r="LP580" s="93"/>
      <c r="LQ580" s="93"/>
      <c r="LR580" s="93"/>
      <c r="LS580" s="93"/>
    </row>
    <row r="581" spans="1:331">
      <c r="A581" s="93"/>
      <c r="B581" s="93"/>
      <c r="C581" s="98"/>
      <c r="D581" s="95"/>
      <c r="E581" s="96"/>
      <c r="F581" s="93"/>
      <c r="G581" s="93"/>
      <c r="H581" s="93"/>
      <c r="I581" s="93"/>
      <c r="J581" s="93"/>
      <c r="K581" s="93"/>
      <c r="L581" s="93"/>
      <c r="M581" s="93"/>
      <c r="N581" s="93"/>
      <c r="O581" s="97"/>
      <c r="P581" s="93"/>
      <c r="Q581" s="93"/>
      <c r="R581" s="103"/>
      <c r="S581" s="104"/>
      <c r="T581" s="93"/>
      <c r="U581" s="93"/>
      <c r="V581" s="93"/>
      <c r="W581" s="93"/>
      <c r="X581" s="93"/>
      <c r="Y581" s="93"/>
      <c r="Z581" s="93"/>
      <c r="AA581" s="93"/>
      <c r="AB581" s="93"/>
      <c r="AC581" s="93"/>
      <c r="AD581" s="93"/>
      <c r="AE581" s="93"/>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c r="BG581" s="93"/>
      <c r="BH581" s="93"/>
      <c r="BI581" s="93"/>
      <c r="BJ581" s="93"/>
      <c r="BK581" s="93"/>
      <c r="BL581" s="93"/>
      <c r="BM581" s="93"/>
      <c r="BN581" s="93"/>
      <c r="BO581" s="93"/>
      <c r="BP581" s="93"/>
      <c r="BQ581" s="93"/>
      <c r="BR581" s="93"/>
      <c r="BS581" s="93"/>
      <c r="BT581" s="93"/>
      <c r="BU581" s="93"/>
      <c r="BV581" s="93"/>
      <c r="BW581" s="93"/>
      <c r="BX581" s="93"/>
      <c r="BY581" s="93"/>
      <c r="BZ581" s="93"/>
      <c r="CA581" s="93"/>
      <c r="CB581" s="93"/>
      <c r="CC581" s="93"/>
      <c r="CD581" s="93"/>
      <c r="CE581" s="93"/>
      <c r="CF581" s="93"/>
      <c r="CG581" s="93"/>
      <c r="CH581" s="93"/>
      <c r="CI581" s="93"/>
      <c r="CJ581" s="93"/>
      <c r="CK581" s="93"/>
      <c r="CL581" s="93"/>
      <c r="CM581" s="93"/>
      <c r="CN581" s="93"/>
      <c r="CO581" s="93"/>
      <c r="CP581" s="93"/>
      <c r="CQ581" s="93"/>
      <c r="CR581" s="93"/>
      <c r="CS581" s="93"/>
      <c r="CT581" s="93"/>
      <c r="CU581" s="93"/>
      <c r="CV581" s="93"/>
      <c r="CW581" s="93"/>
      <c r="CX581" s="93"/>
      <c r="CY581" s="93"/>
      <c r="CZ581" s="93"/>
      <c r="DA581" s="93"/>
      <c r="DB581" s="93"/>
      <c r="DC581" s="93"/>
      <c r="DD581" s="93"/>
      <c r="DE581" s="93"/>
      <c r="DF581" s="93"/>
      <c r="DG581" s="93"/>
      <c r="DH581" s="93"/>
      <c r="DI581" s="93"/>
      <c r="DJ581" s="93"/>
      <c r="DK581" s="93"/>
      <c r="DL581" s="93"/>
      <c r="DM581" s="93"/>
      <c r="DN581" s="93"/>
      <c r="DO581" s="93"/>
      <c r="DP581" s="93"/>
      <c r="DQ581" s="93"/>
      <c r="DR581" s="93"/>
      <c r="DS581" s="93"/>
      <c r="DT581" s="93"/>
      <c r="DU581" s="93"/>
      <c r="DV581" s="93"/>
      <c r="DW581" s="93"/>
      <c r="DX581" s="93"/>
      <c r="DY581" s="93"/>
      <c r="DZ581" s="93"/>
      <c r="EA581" s="93"/>
      <c r="EB581" s="93"/>
      <c r="EC581" s="93"/>
      <c r="ED581" s="93"/>
      <c r="EE581" s="93"/>
      <c r="EF581" s="93"/>
      <c r="EG581" s="93"/>
      <c r="EH581" s="93"/>
      <c r="EI581" s="93"/>
      <c r="EJ581" s="93"/>
      <c r="EK581" s="93"/>
      <c r="EL581" s="93"/>
      <c r="EM581" s="93"/>
      <c r="EN581" s="93"/>
      <c r="EO581" s="93"/>
      <c r="EP581" s="93"/>
      <c r="EQ581" s="93"/>
      <c r="ER581" s="93"/>
      <c r="ES581" s="93"/>
      <c r="ET581" s="93"/>
      <c r="EU581" s="93"/>
      <c r="EV581" s="93"/>
      <c r="EW581" s="93"/>
      <c r="EX581" s="93"/>
      <c r="EY581" s="93"/>
      <c r="EZ581" s="93"/>
      <c r="FA581" s="93"/>
      <c r="FB581" s="93"/>
      <c r="FC581" s="93"/>
      <c r="FD581" s="93"/>
      <c r="FE581" s="93"/>
      <c r="FF581" s="93"/>
      <c r="FG581" s="93"/>
      <c r="FH581" s="93"/>
      <c r="FI581" s="93"/>
      <c r="FJ581" s="93"/>
      <c r="FK581" s="93"/>
      <c r="FL581" s="93"/>
      <c r="FM581" s="93"/>
      <c r="FN581" s="93"/>
      <c r="FO581" s="93"/>
      <c r="FP581" s="93"/>
      <c r="FQ581" s="93"/>
      <c r="FR581" s="93"/>
      <c r="FS581" s="93"/>
      <c r="FT581" s="93"/>
      <c r="FU581" s="93"/>
      <c r="FV581" s="93"/>
      <c r="FW581" s="93"/>
      <c r="FX581" s="93"/>
      <c r="FY581" s="93"/>
      <c r="FZ581" s="93"/>
      <c r="GA581" s="93"/>
      <c r="GB581" s="93"/>
      <c r="GC581" s="93"/>
      <c r="GD581" s="93"/>
      <c r="GE581" s="93"/>
      <c r="GF581" s="93"/>
      <c r="GG581" s="93"/>
      <c r="GH581" s="93"/>
      <c r="GI581" s="93"/>
      <c r="GJ581" s="93"/>
      <c r="GK581" s="93"/>
      <c r="GL581" s="93"/>
      <c r="GM581" s="93"/>
      <c r="GN581" s="93"/>
      <c r="GO581" s="93"/>
      <c r="GP581" s="93"/>
      <c r="GQ581" s="93"/>
      <c r="GR581" s="93"/>
      <c r="GS581" s="93"/>
      <c r="GT581" s="93"/>
      <c r="GU581" s="93"/>
      <c r="GV581" s="93"/>
      <c r="GW581" s="93"/>
      <c r="GX581" s="93"/>
      <c r="GY581" s="93"/>
      <c r="GZ581" s="93"/>
      <c r="HA581" s="93"/>
      <c r="HB581" s="93"/>
      <c r="HC581" s="93"/>
      <c r="HD581" s="93"/>
      <c r="HE581" s="93"/>
      <c r="HF581" s="93"/>
      <c r="HG581" s="93"/>
      <c r="HH581" s="93"/>
      <c r="HI581" s="93"/>
      <c r="HJ581" s="93"/>
      <c r="HK581" s="93"/>
      <c r="HL581" s="93"/>
      <c r="HM581" s="93"/>
      <c r="HN581" s="93"/>
      <c r="HO581" s="93"/>
      <c r="HP581" s="93"/>
      <c r="HQ581" s="93"/>
      <c r="HR581" s="93"/>
      <c r="HS581" s="93"/>
      <c r="HT581" s="93"/>
      <c r="HU581" s="93"/>
      <c r="HV581" s="93"/>
      <c r="HW581" s="93"/>
      <c r="HX581" s="93"/>
      <c r="HY581" s="93"/>
      <c r="HZ581" s="93"/>
      <c r="IA581" s="93"/>
      <c r="IB581" s="93"/>
      <c r="IC581" s="93"/>
      <c r="ID581" s="93"/>
      <c r="IE581" s="93"/>
      <c r="IF581" s="93"/>
      <c r="IG581" s="93"/>
      <c r="IH581" s="93"/>
      <c r="II581" s="93"/>
      <c r="IJ581" s="93"/>
      <c r="IK581" s="93"/>
      <c r="IL581" s="93"/>
      <c r="IM581" s="93"/>
      <c r="IN581" s="93"/>
      <c r="IO581" s="93"/>
      <c r="IP581" s="93"/>
      <c r="IQ581" s="93"/>
      <c r="IR581" s="93"/>
      <c r="IS581" s="93"/>
      <c r="IT581" s="93"/>
      <c r="IU581" s="93"/>
      <c r="IV581" s="93"/>
      <c r="IW581" s="93"/>
      <c r="IX581" s="93"/>
      <c r="IY581" s="93"/>
      <c r="IZ581" s="93"/>
      <c r="JA581" s="93"/>
      <c r="JB581" s="93"/>
      <c r="JC581" s="93"/>
      <c r="JD581" s="93"/>
      <c r="JE581" s="93"/>
      <c r="JF581" s="93"/>
      <c r="JG581" s="93"/>
      <c r="JH581" s="93"/>
      <c r="JI581" s="93"/>
      <c r="JJ581" s="93"/>
      <c r="JK581" s="93"/>
      <c r="JL581" s="93"/>
      <c r="JM581" s="93"/>
      <c r="JN581" s="93"/>
      <c r="JO581" s="93"/>
      <c r="JP581" s="93"/>
      <c r="JQ581" s="93"/>
      <c r="JR581" s="93"/>
      <c r="JS581" s="93"/>
      <c r="JT581" s="93"/>
      <c r="JU581" s="93"/>
      <c r="JV581" s="93"/>
      <c r="JW581" s="93"/>
      <c r="JX581" s="93"/>
      <c r="JY581" s="93"/>
      <c r="JZ581" s="93"/>
      <c r="KA581" s="93"/>
      <c r="KB581" s="93"/>
      <c r="KC581" s="93"/>
      <c r="KD581" s="93"/>
      <c r="KE581" s="93"/>
      <c r="KF581" s="93"/>
      <c r="KG581" s="93"/>
      <c r="KH581" s="93"/>
      <c r="KI581" s="93"/>
      <c r="KJ581" s="93"/>
      <c r="KK581" s="93"/>
      <c r="KL581" s="93"/>
      <c r="KM581" s="93"/>
      <c r="KN581" s="93"/>
      <c r="KO581" s="93"/>
      <c r="KP581" s="93"/>
      <c r="KQ581" s="93"/>
      <c r="KR581" s="93"/>
      <c r="KS581" s="93"/>
      <c r="KT581" s="93"/>
      <c r="KU581" s="93"/>
      <c r="KV581" s="93"/>
      <c r="KW581" s="93"/>
      <c r="KX581" s="93"/>
      <c r="KY581" s="93"/>
      <c r="KZ581" s="93"/>
      <c r="LA581" s="93"/>
      <c r="LB581" s="93"/>
      <c r="LC581" s="93"/>
      <c r="LD581" s="93"/>
      <c r="LE581" s="93"/>
      <c r="LF581" s="93"/>
      <c r="LG581" s="93"/>
      <c r="LH581" s="93"/>
      <c r="LI581" s="93"/>
      <c r="LJ581" s="93"/>
      <c r="LK581" s="93"/>
      <c r="LL581" s="93"/>
      <c r="LM581" s="93"/>
      <c r="LN581" s="93"/>
      <c r="LO581" s="93"/>
      <c r="LP581" s="93"/>
      <c r="LQ581" s="93"/>
      <c r="LR581" s="93"/>
      <c r="LS581" s="93"/>
    </row>
    <row r="582" spans="1:331">
      <c r="A582" s="93"/>
      <c r="B582" s="93"/>
      <c r="C582" s="98"/>
      <c r="D582" s="95"/>
      <c r="E582" s="96"/>
      <c r="F582" s="93"/>
      <c r="G582" s="93"/>
      <c r="H582" s="93"/>
      <c r="I582" s="93"/>
      <c r="J582" s="93"/>
      <c r="K582" s="93"/>
      <c r="L582" s="93"/>
      <c r="M582" s="93"/>
      <c r="N582" s="93"/>
      <c r="O582" s="97"/>
      <c r="P582" s="93"/>
      <c r="Q582" s="93"/>
      <c r="R582" s="103"/>
      <c r="S582" s="104"/>
      <c r="T582" s="93"/>
      <c r="U582" s="93"/>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c r="CC582" s="93"/>
      <c r="CD582" s="93"/>
      <c r="CE582" s="93"/>
      <c r="CF582" s="93"/>
      <c r="CG582" s="93"/>
      <c r="CH582" s="93"/>
      <c r="CI582" s="93"/>
      <c r="CJ582" s="93"/>
      <c r="CK582" s="93"/>
      <c r="CL582" s="93"/>
      <c r="CM582" s="93"/>
      <c r="CN582" s="93"/>
      <c r="CO582" s="93"/>
      <c r="CP582" s="93"/>
      <c r="CQ582" s="93"/>
      <c r="CR582" s="93"/>
      <c r="CS582" s="93"/>
      <c r="CT582" s="93"/>
      <c r="CU582" s="93"/>
      <c r="CV582" s="93"/>
      <c r="CW582" s="93"/>
      <c r="CX582" s="93"/>
      <c r="CY582" s="93"/>
      <c r="CZ582" s="93"/>
      <c r="DA582" s="93"/>
      <c r="DB582" s="93"/>
      <c r="DC582" s="93"/>
      <c r="DD582" s="93"/>
      <c r="DE582" s="93"/>
      <c r="DF582" s="93"/>
      <c r="DG582" s="93"/>
      <c r="DH582" s="93"/>
      <c r="DI582" s="93"/>
      <c r="DJ582" s="93"/>
      <c r="DK582" s="93"/>
      <c r="DL582" s="93"/>
      <c r="DM582" s="93"/>
      <c r="DN582" s="93"/>
      <c r="DO582" s="93"/>
      <c r="DP582" s="93"/>
      <c r="DQ582" s="93"/>
      <c r="DR582" s="93"/>
      <c r="DS582" s="93"/>
      <c r="DT582" s="93"/>
      <c r="DU582" s="93"/>
      <c r="DV582" s="93"/>
      <c r="DW582" s="93"/>
      <c r="DX582" s="93"/>
      <c r="DY582" s="93"/>
      <c r="DZ582" s="93"/>
      <c r="EA582" s="93"/>
      <c r="EB582" s="93"/>
      <c r="EC582" s="93"/>
      <c r="ED582" s="93"/>
      <c r="EE582" s="93"/>
      <c r="EF582" s="93"/>
      <c r="EG582" s="93"/>
      <c r="EH582" s="93"/>
      <c r="EI582" s="93"/>
      <c r="EJ582" s="93"/>
      <c r="EK582" s="93"/>
      <c r="EL582" s="93"/>
      <c r="EM582" s="93"/>
      <c r="EN582" s="93"/>
      <c r="EO582" s="93"/>
      <c r="EP582" s="93"/>
      <c r="EQ582" s="93"/>
      <c r="ER582" s="93"/>
      <c r="ES582" s="93"/>
      <c r="ET582" s="93"/>
      <c r="EU582" s="93"/>
      <c r="EV582" s="93"/>
      <c r="EW582" s="93"/>
      <c r="EX582" s="93"/>
      <c r="EY582" s="93"/>
      <c r="EZ582" s="93"/>
      <c r="FA582" s="93"/>
      <c r="FB582" s="93"/>
      <c r="FC582" s="93"/>
      <c r="FD582" s="93"/>
      <c r="FE582" s="93"/>
      <c r="FF582" s="93"/>
      <c r="FG582" s="93"/>
      <c r="FH582" s="93"/>
      <c r="FI582" s="93"/>
      <c r="FJ582" s="93"/>
      <c r="FK582" s="93"/>
      <c r="FL582" s="93"/>
      <c r="FM582" s="93"/>
      <c r="FN582" s="93"/>
      <c r="FO582" s="93"/>
      <c r="FP582" s="93"/>
      <c r="FQ582" s="93"/>
      <c r="FR582" s="93"/>
      <c r="FS582" s="93"/>
      <c r="FT582" s="93"/>
      <c r="FU582" s="93"/>
      <c r="FV582" s="93"/>
      <c r="FW582" s="93"/>
      <c r="FX582" s="93"/>
      <c r="FY582" s="93"/>
      <c r="FZ582" s="93"/>
      <c r="GA582" s="93"/>
      <c r="GB582" s="93"/>
      <c r="GC582" s="93"/>
      <c r="GD582" s="93"/>
      <c r="GE582" s="93"/>
      <c r="GF582" s="93"/>
      <c r="GG582" s="93"/>
      <c r="GH582" s="93"/>
      <c r="GI582" s="93"/>
      <c r="GJ582" s="93"/>
      <c r="GK582" s="93"/>
      <c r="GL582" s="93"/>
      <c r="GM582" s="93"/>
      <c r="GN582" s="93"/>
      <c r="GO582" s="93"/>
      <c r="GP582" s="93"/>
      <c r="GQ582" s="93"/>
      <c r="GR582" s="93"/>
      <c r="GS582" s="93"/>
      <c r="GT582" s="93"/>
      <c r="GU582" s="93"/>
      <c r="GV582" s="93"/>
      <c r="GW582" s="93"/>
      <c r="GX582" s="93"/>
      <c r="GY582" s="93"/>
      <c r="GZ582" s="93"/>
      <c r="HA582" s="93"/>
      <c r="HB582" s="93"/>
      <c r="HC582" s="93"/>
      <c r="HD582" s="93"/>
      <c r="HE582" s="93"/>
      <c r="HF582" s="93"/>
      <c r="HG582" s="93"/>
      <c r="HH582" s="93"/>
      <c r="HI582" s="93"/>
      <c r="HJ582" s="93"/>
      <c r="HK582" s="93"/>
      <c r="HL582" s="93"/>
      <c r="HM582" s="93"/>
      <c r="HN582" s="93"/>
      <c r="HO582" s="93"/>
      <c r="HP582" s="93"/>
      <c r="HQ582" s="93"/>
      <c r="HR582" s="93"/>
      <c r="HS582" s="93"/>
      <c r="HT582" s="93"/>
      <c r="HU582" s="93"/>
      <c r="HV582" s="93"/>
      <c r="HW582" s="93"/>
      <c r="HX582" s="93"/>
      <c r="HY582" s="93"/>
      <c r="HZ582" s="93"/>
      <c r="IA582" s="93"/>
      <c r="IB582" s="93"/>
      <c r="IC582" s="93"/>
      <c r="ID582" s="93"/>
      <c r="IE582" s="93"/>
      <c r="IF582" s="93"/>
      <c r="IG582" s="93"/>
      <c r="IH582" s="93"/>
      <c r="II582" s="93"/>
      <c r="IJ582" s="93"/>
      <c r="IK582" s="93"/>
      <c r="IL582" s="93"/>
      <c r="IM582" s="93"/>
      <c r="IN582" s="93"/>
      <c r="IO582" s="93"/>
      <c r="IP582" s="93"/>
      <c r="IQ582" s="93"/>
      <c r="IR582" s="93"/>
      <c r="IS582" s="93"/>
      <c r="IT582" s="93"/>
      <c r="IU582" s="93"/>
      <c r="IV582" s="93"/>
      <c r="IW582" s="93"/>
      <c r="IX582" s="93"/>
      <c r="IY582" s="93"/>
      <c r="IZ582" s="93"/>
      <c r="JA582" s="93"/>
      <c r="JB582" s="93"/>
      <c r="JC582" s="93"/>
      <c r="JD582" s="93"/>
      <c r="JE582" s="93"/>
      <c r="JF582" s="93"/>
      <c r="JG582" s="93"/>
      <c r="JH582" s="93"/>
      <c r="JI582" s="93"/>
      <c r="JJ582" s="93"/>
      <c r="JK582" s="93"/>
      <c r="JL582" s="93"/>
      <c r="JM582" s="93"/>
      <c r="JN582" s="93"/>
      <c r="JO582" s="93"/>
      <c r="JP582" s="93"/>
      <c r="JQ582" s="93"/>
      <c r="JR582" s="93"/>
      <c r="JS582" s="93"/>
      <c r="JT582" s="93"/>
      <c r="JU582" s="93"/>
      <c r="JV582" s="93"/>
      <c r="JW582" s="93"/>
      <c r="JX582" s="93"/>
      <c r="JY582" s="93"/>
      <c r="JZ582" s="93"/>
      <c r="KA582" s="93"/>
      <c r="KB582" s="93"/>
      <c r="KC582" s="93"/>
      <c r="KD582" s="93"/>
      <c r="KE582" s="93"/>
      <c r="KF582" s="93"/>
      <c r="KG582" s="93"/>
      <c r="KH582" s="93"/>
      <c r="KI582" s="93"/>
      <c r="KJ582" s="93"/>
      <c r="KK582" s="93"/>
      <c r="KL582" s="93"/>
      <c r="KM582" s="93"/>
      <c r="KN582" s="93"/>
      <c r="KO582" s="93"/>
      <c r="KP582" s="93"/>
      <c r="KQ582" s="93"/>
      <c r="KR582" s="93"/>
      <c r="KS582" s="93"/>
      <c r="KT582" s="93"/>
      <c r="KU582" s="93"/>
      <c r="KV582" s="93"/>
      <c r="KW582" s="93"/>
      <c r="KX582" s="93"/>
      <c r="KY582" s="93"/>
      <c r="KZ582" s="93"/>
      <c r="LA582" s="93"/>
      <c r="LB582" s="93"/>
      <c r="LC582" s="93"/>
      <c r="LD582" s="93"/>
      <c r="LE582" s="93"/>
      <c r="LF582" s="93"/>
      <c r="LG582" s="93"/>
      <c r="LH582" s="93"/>
      <c r="LI582" s="93"/>
      <c r="LJ582" s="93"/>
      <c r="LK582" s="93"/>
      <c r="LL582" s="93"/>
      <c r="LM582" s="93"/>
      <c r="LN582" s="93"/>
      <c r="LO582" s="93"/>
      <c r="LP582" s="93"/>
      <c r="LQ582" s="93"/>
      <c r="LR582" s="93"/>
      <c r="LS582" s="93"/>
    </row>
    <row r="583" spans="1:331">
      <c r="A583" s="93"/>
      <c r="B583" s="93"/>
      <c r="C583" s="98"/>
      <c r="D583" s="95"/>
      <c r="E583" s="96"/>
      <c r="F583" s="93"/>
      <c r="G583" s="93"/>
      <c r="H583" s="93"/>
      <c r="I583" s="93"/>
      <c r="J583" s="93"/>
      <c r="K583" s="93"/>
      <c r="L583" s="93"/>
      <c r="M583" s="93"/>
      <c r="N583" s="93"/>
      <c r="O583" s="97"/>
      <c r="P583" s="93"/>
      <c r="Q583" s="93"/>
      <c r="R583" s="103"/>
      <c r="S583" s="104"/>
      <c r="T583" s="93"/>
      <c r="U583" s="93"/>
      <c r="V583" s="93"/>
      <c r="W583" s="93"/>
      <c r="X583" s="93"/>
      <c r="Y583" s="93"/>
      <c r="Z583" s="93"/>
      <c r="AA583" s="93"/>
      <c r="AB583" s="93"/>
      <c r="AC583" s="93"/>
      <c r="AD583" s="93"/>
      <c r="AE583" s="93"/>
      <c r="AF583" s="93"/>
      <c r="AG583" s="93"/>
      <c r="AH583" s="93"/>
      <c r="AI583" s="93"/>
      <c r="AJ583" s="93"/>
      <c r="AK583" s="93"/>
      <c r="AL583" s="93"/>
      <c r="AM583" s="93"/>
      <c r="AN583" s="93"/>
      <c r="AO583" s="93"/>
      <c r="AP583" s="93"/>
      <c r="AQ583" s="93"/>
      <c r="AR583" s="93"/>
      <c r="AS583" s="93"/>
      <c r="AT583" s="93"/>
      <c r="AU583" s="93"/>
      <c r="AV583" s="93"/>
      <c r="AW583" s="93"/>
      <c r="AX583" s="93"/>
      <c r="AY583" s="93"/>
      <c r="AZ583" s="93"/>
      <c r="BA583" s="93"/>
      <c r="BB583" s="93"/>
      <c r="BC583" s="93"/>
      <c r="BD583" s="93"/>
      <c r="BE583" s="93"/>
      <c r="BF583" s="93"/>
      <c r="BG583" s="93"/>
      <c r="BH583" s="93"/>
      <c r="BI583" s="93"/>
      <c r="BJ583" s="93"/>
      <c r="BK583" s="93"/>
      <c r="BL583" s="93"/>
      <c r="BM583" s="93"/>
      <c r="BN583" s="93"/>
      <c r="BO583" s="93"/>
      <c r="BP583" s="93"/>
      <c r="BQ583" s="93"/>
      <c r="BR583" s="93"/>
      <c r="BS583" s="93"/>
      <c r="BT583" s="93"/>
      <c r="BU583" s="93"/>
      <c r="BV583" s="93"/>
      <c r="BW583" s="93"/>
      <c r="BX583" s="93"/>
      <c r="BY583" s="93"/>
      <c r="BZ583" s="93"/>
      <c r="CA583" s="93"/>
      <c r="CB583" s="93"/>
      <c r="CC583" s="93"/>
      <c r="CD583" s="93"/>
      <c r="CE583" s="93"/>
      <c r="CF583" s="93"/>
      <c r="CG583" s="93"/>
      <c r="CH583" s="93"/>
      <c r="CI583" s="93"/>
      <c r="CJ583" s="93"/>
      <c r="CK583" s="93"/>
      <c r="CL583" s="93"/>
      <c r="CM583" s="93"/>
      <c r="CN583" s="93"/>
      <c r="CO583" s="93"/>
      <c r="CP583" s="93"/>
      <c r="CQ583" s="93"/>
      <c r="CR583" s="93"/>
      <c r="CS583" s="93"/>
      <c r="CT583" s="93"/>
      <c r="CU583" s="93"/>
      <c r="CV583" s="93"/>
      <c r="CW583" s="93"/>
      <c r="CX583" s="93"/>
      <c r="CY583" s="93"/>
      <c r="CZ583" s="93"/>
      <c r="DA583" s="93"/>
      <c r="DB583" s="93"/>
      <c r="DC583" s="93"/>
      <c r="DD583" s="93"/>
      <c r="DE583" s="93"/>
      <c r="DF583" s="93"/>
      <c r="DG583" s="93"/>
      <c r="DH583" s="93"/>
      <c r="DI583" s="93"/>
      <c r="DJ583" s="93"/>
      <c r="DK583" s="93"/>
      <c r="DL583" s="93"/>
      <c r="DM583" s="93"/>
      <c r="DN583" s="93"/>
      <c r="DO583" s="93"/>
      <c r="DP583" s="93"/>
      <c r="DQ583" s="93"/>
      <c r="DR583" s="93"/>
      <c r="DS583" s="93"/>
      <c r="DT583" s="93"/>
      <c r="DU583" s="93"/>
      <c r="DV583" s="93"/>
      <c r="DW583" s="93"/>
      <c r="DX583" s="93"/>
      <c r="DY583" s="93"/>
      <c r="DZ583" s="93"/>
      <c r="EA583" s="93"/>
      <c r="EB583" s="93"/>
      <c r="EC583" s="93"/>
      <c r="ED583" s="93"/>
      <c r="EE583" s="93"/>
      <c r="EF583" s="93"/>
      <c r="EG583" s="93"/>
      <c r="EH583" s="93"/>
      <c r="EI583" s="93"/>
      <c r="EJ583" s="93"/>
      <c r="EK583" s="93"/>
      <c r="EL583" s="93"/>
      <c r="EM583" s="93"/>
      <c r="EN583" s="93"/>
      <c r="EO583" s="93"/>
      <c r="EP583" s="93"/>
      <c r="EQ583" s="93"/>
      <c r="ER583" s="93"/>
      <c r="ES583" s="93"/>
      <c r="ET583" s="93"/>
      <c r="EU583" s="93"/>
      <c r="EV583" s="93"/>
      <c r="EW583" s="93"/>
      <c r="EX583" s="93"/>
      <c r="EY583" s="93"/>
      <c r="EZ583" s="93"/>
      <c r="FA583" s="93"/>
      <c r="FB583" s="93"/>
      <c r="FC583" s="93"/>
      <c r="FD583" s="93"/>
      <c r="FE583" s="93"/>
      <c r="FF583" s="93"/>
      <c r="FG583" s="93"/>
      <c r="FH583" s="93"/>
      <c r="FI583" s="93"/>
      <c r="FJ583" s="93"/>
      <c r="FK583" s="93"/>
      <c r="FL583" s="93"/>
      <c r="FM583" s="93"/>
      <c r="FN583" s="93"/>
      <c r="FO583" s="93"/>
      <c r="FP583" s="93"/>
      <c r="FQ583" s="93"/>
      <c r="FR583" s="93"/>
      <c r="FS583" s="93"/>
      <c r="FT583" s="93"/>
      <c r="FU583" s="93"/>
      <c r="FV583" s="93"/>
      <c r="FW583" s="93"/>
      <c r="FX583" s="93"/>
      <c r="FY583" s="93"/>
      <c r="FZ583" s="93"/>
      <c r="GA583" s="93"/>
      <c r="GB583" s="93"/>
      <c r="GC583" s="93"/>
      <c r="GD583" s="93"/>
      <c r="GE583" s="93"/>
      <c r="GF583" s="93"/>
      <c r="GG583" s="93"/>
      <c r="GH583" s="93"/>
      <c r="GI583" s="93"/>
      <c r="GJ583" s="93"/>
      <c r="GK583" s="93"/>
      <c r="GL583" s="93"/>
      <c r="GM583" s="93"/>
      <c r="GN583" s="93"/>
      <c r="GO583" s="93"/>
      <c r="GP583" s="93"/>
      <c r="GQ583" s="93"/>
      <c r="GR583" s="93"/>
      <c r="GS583" s="93"/>
      <c r="GT583" s="93"/>
      <c r="GU583" s="93"/>
      <c r="GV583" s="93"/>
      <c r="GW583" s="93"/>
      <c r="GX583" s="93"/>
      <c r="GY583" s="93"/>
      <c r="GZ583" s="93"/>
      <c r="HA583" s="93"/>
      <c r="HB583" s="93"/>
      <c r="HC583" s="93"/>
      <c r="HD583" s="93"/>
      <c r="HE583" s="93"/>
      <c r="HF583" s="93"/>
      <c r="HG583" s="93"/>
      <c r="HH583" s="93"/>
      <c r="HI583" s="93"/>
      <c r="HJ583" s="93"/>
      <c r="HK583" s="93"/>
      <c r="HL583" s="93"/>
      <c r="HM583" s="93"/>
      <c r="HN583" s="93"/>
      <c r="HO583" s="93"/>
      <c r="HP583" s="93"/>
      <c r="HQ583" s="93"/>
      <c r="HR583" s="93"/>
      <c r="HS583" s="93"/>
      <c r="HT583" s="93"/>
      <c r="HU583" s="93"/>
      <c r="HV583" s="93"/>
      <c r="HW583" s="93"/>
      <c r="HX583" s="93"/>
      <c r="HY583" s="93"/>
      <c r="HZ583" s="93"/>
      <c r="IA583" s="93"/>
      <c r="IB583" s="93"/>
      <c r="IC583" s="93"/>
      <c r="ID583" s="93"/>
      <c r="IE583" s="93"/>
      <c r="IF583" s="93"/>
      <c r="IG583" s="93"/>
      <c r="IH583" s="93"/>
      <c r="II583" s="93"/>
      <c r="IJ583" s="93"/>
      <c r="IK583" s="93"/>
      <c r="IL583" s="93"/>
      <c r="IM583" s="93"/>
      <c r="IN583" s="93"/>
      <c r="IO583" s="93"/>
      <c r="IP583" s="93"/>
      <c r="IQ583" s="93"/>
      <c r="IR583" s="93"/>
      <c r="IS583" s="93"/>
      <c r="IT583" s="93"/>
      <c r="IU583" s="93"/>
      <c r="IV583" s="93"/>
      <c r="IW583" s="93"/>
      <c r="IX583" s="93"/>
      <c r="IY583" s="93"/>
      <c r="IZ583" s="93"/>
      <c r="JA583" s="93"/>
      <c r="JB583" s="93"/>
      <c r="JC583" s="93"/>
      <c r="JD583" s="93"/>
      <c r="JE583" s="93"/>
      <c r="JF583" s="93"/>
      <c r="JG583" s="93"/>
      <c r="JH583" s="93"/>
      <c r="JI583" s="93"/>
      <c r="JJ583" s="93"/>
      <c r="JK583" s="93"/>
      <c r="JL583" s="93"/>
      <c r="JM583" s="93"/>
      <c r="JN583" s="93"/>
      <c r="JO583" s="93"/>
      <c r="JP583" s="93"/>
      <c r="JQ583" s="93"/>
      <c r="JR583" s="93"/>
      <c r="JS583" s="93"/>
      <c r="JT583" s="93"/>
      <c r="JU583" s="93"/>
      <c r="JV583" s="93"/>
      <c r="JW583" s="93"/>
      <c r="JX583" s="93"/>
      <c r="JY583" s="93"/>
      <c r="JZ583" s="93"/>
      <c r="KA583" s="93"/>
      <c r="KB583" s="93"/>
      <c r="KC583" s="93"/>
      <c r="KD583" s="93"/>
      <c r="KE583" s="93"/>
      <c r="KF583" s="93"/>
      <c r="KG583" s="93"/>
      <c r="KH583" s="93"/>
      <c r="KI583" s="93"/>
      <c r="KJ583" s="93"/>
      <c r="KK583" s="93"/>
      <c r="KL583" s="93"/>
      <c r="KM583" s="93"/>
      <c r="KN583" s="93"/>
      <c r="KO583" s="93"/>
      <c r="KP583" s="93"/>
      <c r="KQ583" s="93"/>
      <c r="KR583" s="93"/>
      <c r="KS583" s="93"/>
      <c r="KT583" s="93"/>
      <c r="KU583" s="93"/>
      <c r="KV583" s="93"/>
      <c r="KW583" s="93"/>
      <c r="KX583" s="93"/>
      <c r="KY583" s="93"/>
      <c r="KZ583" s="93"/>
      <c r="LA583" s="93"/>
      <c r="LB583" s="93"/>
      <c r="LC583" s="93"/>
      <c r="LD583" s="93"/>
      <c r="LE583" s="93"/>
      <c r="LF583" s="93"/>
      <c r="LG583" s="93"/>
      <c r="LH583" s="93"/>
      <c r="LI583" s="93"/>
      <c r="LJ583" s="93"/>
      <c r="LK583" s="93"/>
      <c r="LL583" s="93"/>
      <c r="LM583" s="93"/>
      <c r="LN583" s="93"/>
      <c r="LO583" s="93"/>
      <c r="LP583" s="93"/>
      <c r="LQ583" s="93"/>
      <c r="LR583" s="93"/>
      <c r="LS583" s="93"/>
    </row>
    <row r="584" spans="1:331">
      <c r="A584" s="93"/>
      <c r="B584" s="93"/>
      <c r="C584" s="98"/>
      <c r="D584" s="95"/>
      <c r="E584" s="96"/>
      <c r="F584" s="93"/>
      <c r="G584" s="93"/>
      <c r="H584" s="93"/>
      <c r="I584" s="93"/>
      <c r="J584" s="93"/>
      <c r="K584" s="93"/>
      <c r="L584" s="93"/>
      <c r="M584" s="93"/>
      <c r="N584" s="93"/>
      <c r="O584" s="97"/>
      <c r="P584" s="93"/>
      <c r="Q584" s="93"/>
      <c r="R584" s="103"/>
      <c r="S584" s="104"/>
      <c r="T584" s="93"/>
      <c r="U584" s="93"/>
      <c r="V584" s="93"/>
      <c r="W584" s="93"/>
      <c r="X584" s="93"/>
      <c r="Y584" s="93"/>
      <c r="Z584" s="93"/>
      <c r="AA584" s="93"/>
      <c r="AB584" s="93"/>
      <c r="AC584" s="93"/>
      <c r="AD584" s="93"/>
      <c r="AE584" s="93"/>
      <c r="AF584" s="93"/>
      <c r="AG584" s="93"/>
      <c r="AH584" s="93"/>
      <c r="AI584" s="93"/>
      <c r="AJ584" s="93"/>
      <c r="AK584" s="93"/>
      <c r="AL584" s="93"/>
      <c r="AM584" s="93"/>
      <c r="AN584" s="93"/>
      <c r="AO584" s="93"/>
      <c r="AP584" s="93"/>
      <c r="AQ584" s="93"/>
      <c r="AR584" s="93"/>
      <c r="AS584" s="93"/>
      <c r="AT584" s="93"/>
      <c r="AU584" s="93"/>
      <c r="AV584" s="93"/>
      <c r="AW584" s="93"/>
      <c r="AX584" s="93"/>
      <c r="AY584" s="93"/>
      <c r="AZ584" s="93"/>
      <c r="BA584" s="93"/>
      <c r="BB584" s="93"/>
      <c r="BC584" s="93"/>
      <c r="BD584" s="93"/>
      <c r="BE584" s="93"/>
      <c r="BF584" s="93"/>
      <c r="BG584" s="93"/>
      <c r="BH584" s="93"/>
      <c r="BI584" s="93"/>
      <c r="BJ584" s="93"/>
      <c r="BK584" s="93"/>
      <c r="BL584" s="93"/>
      <c r="BM584" s="93"/>
      <c r="BN584" s="93"/>
      <c r="BO584" s="93"/>
      <c r="BP584" s="93"/>
      <c r="BQ584" s="93"/>
      <c r="BR584" s="93"/>
      <c r="BS584" s="93"/>
      <c r="BT584" s="93"/>
      <c r="BU584" s="93"/>
      <c r="BV584" s="93"/>
      <c r="BW584" s="93"/>
      <c r="BX584" s="93"/>
      <c r="BY584" s="93"/>
      <c r="BZ584" s="93"/>
      <c r="CA584" s="93"/>
      <c r="CB584" s="93"/>
      <c r="CC584" s="93"/>
      <c r="CD584" s="93"/>
      <c r="CE584" s="93"/>
      <c r="CF584" s="93"/>
      <c r="CG584" s="93"/>
      <c r="CH584" s="93"/>
      <c r="CI584" s="93"/>
      <c r="CJ584" s="93"/>
      <c r="CK584" s="93"/>
      <c r="CL584" s="93"/>
      <c r="CM584" s="93"/>
      <c r="CN584" s="93"/>
      <c r="CO584" s="93"/>
      <c r="CP584" s="93"/>
      <c r="CQ584" s="93"/>
      <c r="CR584" s="93"/>
      <c r="CS584" s="93"/>
      <c r="CT584" s="93"/>
      <c r="CU584" s="93"/>
      <c r="CV584" s="93"/>
      <c r="CW584" s="93"/>
      <c r="CX584" s="93"/>
      <c r="CY584" s="93"/>
      <c r="CZ584" s="93"/>
      <c r="DA584" s="93"/>
      <c r="DB584" s="93"/>
      <c r="DC584" s="93"/>
      <c r="DD584" s="93"/>
      <c r="DE584" s="93"/>
      <c r="DF584" s="93"/>
      <c r="DG584" s="93"/>
      <c r="DH584" s="93"/>
      <c r="DI584" s="93"/>
      <c r="DJ584" s="93"/>
      <c r="DK584" s="93"/>
      <c r="DL584" s="93"/>
      <c r="DM584" s="93"/>
      <c r="DN584" s="93"/>
      <c r="DO584" s="93"/>
      <c r="DP584" s="93"/>
      <c r="DQ584" s="93"/>
      <c r="DR584" s="93"/>
      <c r="DS584" s="93"/>
      <c r="DT584" s="93"/>
      <c r="DU584" s="93"/>
      <c r="DV584" s="93"/>
      <c r="DW584" s="93"/>
      <c r="DX584" s="93"/>
      <c r="DY584" s="93"/>
      <c r="DZ584" s="93"/>
      <c r="EA584" s="93"/>
      <c r="EB584" s="93"/>
      <c r="EC584" s="93"/>
      <c r="ED584" s="93"/>
      <c r="EE584" s="93"/>
      <c r="EF584" s="93"/>
      <c r="EG584" s="93"/>
      <c r="EH584" s="93"/>
      <c r="EI584" s="93"/>
      <c r="EJ584" s="93"/>
      <c r="EK584" s="93"/>
      <c r="EL584" s="93"/>
      <c r="EM584" s="93"/>
      <c r="EN584" s="93"/>
      <c r="EO584" s="93"/>
      <c r="EP584" s="93"/>
      <c r="EQ584" s="93"/>
      <c r="ER584" s="93"/>
      <c r="ES584" s="93"/>
      <c r="ET584" s="93"/>
      <c r="EU584" s="93"/>
      <c r="EV584" s="93"/>
      <c r="EW584" s="93"/>
      <c r="EX584" s="93"/>
      <c r="EY584" s="93"/>
      <c r="EZ584" s="93"/>
      <c r="FA584" s="93"/>
      <c r="FB584" s="93"/>
      <c r="FC584" s="93"/>
      <c r="FD584" s="93"/>
      <c r="FE584" s="93"/>
      <c r="FF584" s="93"/>
      <c r="FG584" s="93"/>
      <c r="FH584" s="93"/>
      <c r="FI584" s="93"/>
      <c r="FJ584" s="93"/>
      <c r="FK584" s="93"/>
      <c r="FL584" s="93"/>
      <c r="FM584" s="93"/>
      <c r="FN584" s="93"/>
      <c r="FO584" s="93"/>
      <c r="FP584" s="93"/>
      <c r="FQ584" s="93"/>
      <c r="FR584" s="93"/>
      <c r="FS584" s="93"/>
      <c r="FT584" s="93"/>
      <c r="FU584" s="93"/>
      <c r="FV584" s="93"/>
      <c r="FW584" s="93"/>
      <c r="FX584" s="93"/>
      <c r="FY584" s="93"/>
      <c r="FZ584" s="93"/>
      <c r="GA584" s="93"/>
      <c r="GB584" s="93"/>
      <c r="GC584" s="93"/>
      <c r="GD584" s="93"/>
      <c r="GE584" s="93"/>
      <c r="GF584" s="93"/>
      <c r="GG584" s="93"/>
      <c r="GH584" s="93"/>
      <c r="GI584" s="93"/>
      <c r="GJ584" s="93"/>
      <c r="GK584" s="93"/>
      <c r="GL584" s="93"/>
      <c r="GM584" s="93"/>
      <c r="GN584" s="93"/>
      <c r="GO584" s="93"/>
      <c r="GP584" s="93"/>
      <c r="GQ584" s="93"/>
      <c r="GR584" s="93"/>
      <c r="GS584" s="93"/>
      <c r="GT584" s="93"/>
      <c r="GU584" s="93"/>
      <c r="GV584" s="93"/>
      <c r="GW584" s="93"/>
      <c r="GX584" s="93"/>
      <c r="GY584" s="93"/>
      <c r="GZ584" s="93"/>
      <c r="HA584" s="93"/>
      <c r="HB584" s="93"/>
      <c r="HC584" s="93"/>
      <c r="HD584" s="93"/>
      <c r="HE584" s="93"/>
      <c r="HF584" s="93"/>
      <c r="HG584" s="93"/>
      <c r="HH584" s="93"/>
      <c r="HI584" s="93"/>
      <c r="HJ584" s="93"/>
      <c r="HK584" s="93"/>
      <c r="HL584" s="93"/>
      <c r="HM584" s="93"/>
      <c r="HN584" s="93"/>
      <c r="HO584" s="93"/>
      <c r="HP584" s="93"/>
      <c r="HQ584" s="93"/>
      <c r="HR584" s="93"/>
      <c r="HS584" s="93"/>
      <c r="HT584" s="93"/>
      <c r="HU584" s="93"/>
      <c r="HV584" s="93"/>
      <c r="HW584" s="93"/>
      <c r="HX584" s="93"/>
      <c r="HY584" s="93"/>
      <c r="HZ584" s="93"/>
      <c r="IA584" s="93"/>
      <c r="IB584" s="93"/>
      <c r="IC584" s="93"/>
      <c r="ID584" s="93"/>
      <c r="IE584" s="93"/>
      <c r="IF584" s="93"/>
      <c r="IG584" s="93"/>
      <c r="IH584" s="93"/>
      <c r="II584" s="93"/>
      <c r="IJ584" s="93"/>
      <c r="IK584" s="93"/>
      <c r="IL584" s="93"/>
      <c r="IM584" s="93"/>
      <c r="IN584" s="93"/>
      <c r="IO584" s="93"/>
      <c r="IP584" s="93"/>
      <c r="IQ584" s="93"/>
      <c r="IR584" s="93"/>
      <c r="IS584" s="93"/>
      <c r="IT584" s="93"/>
      <c r="IU584" s="93"/>
      <c r="IV584" s="93"/>
      <c r="IW584" s="93"/>
      <c r="IX584" s="93"/>
      <c r="IY584" s="93"/>
      <c r="IZ584" s="93"/>
      <c r="JA584" s="93"/>
      <c r="JB584" s="93"/>
      <c r="JC584" s="93"/>
      <c r="JD584" s="93"/>
      <c r="JE584" s="93"/>
      <c r="JF584" s="93"/>
      <c r="JG584" s="93"/>
      <c r="JH584" s="93"/>
      <c r="JI584" s="93"/>
      <c r="JJ584" s="93"/>
      <c r="JK584" s="93"/>
      <c r="JL584" s="93"/>
      <c r="JM584" s="93"/>
      <c r="JN584" s="93"/>
      <c r="JO584" s="93"/>
      <c r="JP584" s="93"/>
      <c r="JQ584" s="93"/>
      <c r="JR584" s="93"/>
      <c r="JS584" s="93"/>
      <c r="JT584" s="93"/>
      <c r="JU584" s="93"/>
      <c r="JV584" s="93"/>
      <c r="JW584" s="93"/>
      <c r="JX584" s="93"/>
      <c r="JY584" s="93"/>
      <c r="JZ584" s="93"/>
      <c r="KA584" s="93"/>
      <c r="KB584" s="93"/>
      <c r="KC584" s="93"/>
      <c r="KD584" s="93"/>
      <c r="KE584" s="93"/>
      <c r="KF584" s="93"/>
      <c r="KG584" s="93"/>
      <c r="KH584" s="93"/>
      <c r="KI584" s="93"/>
      <c r="KJ584" s="93"/>
      <c r="KK584" s="93"/>
      <c r="KL584" s="93"/>
      <c r="KM584" s="93"/>
      <c r="KN584" s="93"/>
      <c r="KO584" s="93"/>
      <c r="KP584" s="93"/>
      <c r="KQ584" s="93"/>
      <c r="KR584" s="93"/>
      <c r="KS584" s="93"/>
      <c r="KT584" s="93"/>
      <c r="KU584" s="93"/>
      <c r="KV584" s="93"/>
      <c r="KW584" s="93"/>
      <c r="KX584" s="93"/>
      <c r="KY584" s="93"/>
      <c r="KZ584" s="93"/>
      <c r="LA584" s="93"/>
      <c r="LB584" s="93"/>
      <c r="LC584" s="93"/>
      <c r="LD584" s="93"/>
      <c r="LE584" s="93"/>
      <c r="LF584" s="93"/>
      <c r="LG584" s="93"/>
      <c r="LH584" s="93"/>
      <c r="LI584" s="93"/>
      <c r="LJ584" s="93"/>
      <c r="LK584" s="93"/>
      <c r="LL584" s="93"/>
      <c r="LM584" s="93"/>
      <c r="LN584" s="93"/>
      <c r="LO584" s="93"/>
      <c r="LP584" s="93"/>
      <c r="LQ584" s="93"/>
      <c r="LR584" s="93"/>
      <c r="LS584" s="93"/>
    </row>
    <row r="585" spans="1:331">
      <c r="A585" s="93"/>
      <c r="B585" s="93"/>
      <c r="C585" s="98"/>
      <c r="D585" s="95"/>
      <c r="E585" s="96"/>
      <c r="F585" s="93"/>
      <c r="G585" s="93"/>
      <c r="H585" s="93"/>
      <c r="I585" s="93"/>
      <c r="J585" s="93"/>
      <c r="K585" s="93"/>
      <c r="L585" s="93"/>
      <c r="M585" s="93"/>
      <c r="N585" s="93"/>
      <c r="O585" s="97"/>
      <c r="P585" s="93"/>
      <c r="Q585" s="93"/>
      <c r="R585" s="103"/>
      <c r="S585" s="104"/>
      <c r="T585" s="93"/>
      <c r="U585" s="93"/>
      <c r="V585" s="93"/>
      <c r="W585" s="93"/>
      <c r="X585" s="93"/>
      <c r="Y585" s="93"/>
      <c r="Z585" s="93"/>
      <c r="AA585" s="93"/>
      <c r="AB585" s="93"/>
      <c r="AC585" s="93"/>
      <c r="AD585" s="93"/>
      <c r="AE585" s="93"/>
      <c r="AF585" s="93"/>
      <c r="AG585" s="93"/>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c r="BG585" s="93"/>
      <c r="BH585" s="93"/>
      <c r="BI585" s="93"/>
      <c r="BJ585" s="93"/>
      <c r="BK585" s="93"/>
      <c r="BL585" s="93"/>
      <c r="BM585" s="93"/>
      <c r="BN585" s="93"/>
      <c r="BO585" s="93"/>
      <c r="BP585" s="93"/>
      <c r="BQ585" s="93"/>
      <c r="BR585" s="93"/>
      <c r="BS585" s="93"/>
      <c r="BT585" s="93"/>
      <c r="BU585" s="93"/>
      <c r="BV585" s="93"/>
      <c r="BW585" s="93"/>
      <c r="BX585" s="93"/>
      <c r="BY585" s="93"/>
      <c r="BZ585" s="93"/>
      <c r="CA585" s="93"/>
      <c r="CB585" s="93"/>
      <c r="CC585" s="93"/>
      <c r="CD585" s="93"/>
      <c r="CE585" s="93"/>
      <c r="CF585" s="93"/>
      <c r="CG585" s="93"/>
      <c r="CH585" s="93"/>
      <c r="CI585" s="93"/>
      <c r="CJ585" s="93"/>
      <c r="CK585" s="93"/>
      <c r="CL585" s="93"/>
      <c r="CM585" s="93"/>
      <c r="CN585" s="93"/>
      <c r="CO585" s="93"/>
      <c r="CP585" s="93"/>
      <c r="CQ585" s="93"/>
      <c r="CR585" s="93"/>
      <c r="CS585" s="93"/>
      <c r="CT585" s="93"/>
      <c r="CU585" s="93"/>
      <c r="CV585" s="93"/>
      <c r="CW585" s="93"/>
      <c r="CX585" s="93"/>
      <c r="CY585" s="93"/>
      <c r="CZ585" s="93"/>
      <c r="DA585" s="93"/>
      <c r="DB585" s="93"/>
      <c r="DC585" s="93"/>
      <c r="DD585" s="93"/>
      <c r="DE585" s="93"/>
      <c r="DF585" s="93"/>
      <c r="DG585" s="93"/>
      <c r="DH585" s="93"/>
      <c r="DI585" s="93"/>
      <c r="DJ585" s="93"/>
      <c r="DK585" s="93"/>
      <c r="DL585" s="93"/>
      <c r="DM585" s="93"/>
      <c r="DN585" s="93"/>
      <c r="DO585" s="93"/>
      <c r="DP585" s="93"/>
      <c r="DQ585" s="93"/>
      <c r="DR585" s="93"/>
      <c r="DS585" s="93"/>
      <c r="DT585" s="93"/>
      <c r="DU585" s="93"/>
      <c r="DV585" s="93"/>
      <c r="DW585" s="93"/>
      <c r="DX585" s="93"/>
      <c r="DY585" s="93"/>
      <c r="DZ585" s="93"/>
      <c r="EA585" s="93"/>
      <c r="EB585" s="93"/>
      <c r="EC585" s="93"/>
      <c r="ED585" s="93"/>
      <c r="EE585" s="93"/>
      <c r="EF585" s="93"/>
      <c r="EG585" s="93"/>
      <c r="EH585" s="93"/>
      <c r="EI585" s="93"/>
      <c r="EJ585" s="93"/>
      <c r="EK585" s="93"/>
      <c r="EL585" s="93"/>
      <c r="EM585" s="93"/>
      <c r="EN585" s="93"/>
      <c r="EO585" s="93"/>
      <c r="EP585" s="93"/>
      <c r="EQ585" s="93"/>
      <c r="ER585" s="93"/>
      <c r="ES585" s="93"/>
      <c r="ET585" s="93"/>
      <c r="EU585" s="93"/>
      <c r="EV585" s="93"/>
      <c r="EW585" s="93"/>
      <c r="EX585" s="93"/>
      <c r="EY585" s="93"/>
      <c r="EZ585" s="93"/>
      <c r="FA585" s="93"/>
      <c r="FB585" s="93"/>
      <c r="FC585" s="93"/>
      <c r="FD585" s="93"/>
      <c r="FE585" s="93"/>
      <c r="FF585" s="93"/>
      <c r="FG585" s="93"/>
      <c r="FH585" s="93"/>
      <c r="FI585" s="93"/>
      <c r="FJ585" s="93"/>
      <c r="FK585" s="93"/>
      <c r="FL585" s="93"/>
      <c r="FM585" s="93"/>
      <c r="FN585" s="93"/>
      <c r="FO585" s="93"/>
      <c r="FP585" s="93"/>
      <c r="FQ585" s="93"/>
      <c r="FR585" s="93"/>
      <c r="FS585" s="93"/>
      <c r="FT585" s="93"/>
      <c r="FU585" s="93"/>
      <c r="FV585" s="93"/>
      <c r="FW585" s="93"/>
      <c r="FX585" s="93"/>
      <c r="FY585" s="93"/>
      <c r="FZ585" s="93"/>
      <c r="GA585" s="93"/>
      <c r="GB585" s="93"/>
      <c r="GC585" s="93"/>
      <c r="GD585" s="93"/>
      <c r="GE585" s="93"/>
      <c r="GF585" s="93"/>
      <c r="GG585" s="93"/>
      <c r="GH585" s="93"/>
      <c r="GI585" s="93"/>
      <c r="GJ585" s="93"/>
      <c r="GK585" s="93"/>
      <c r="GL585" s="93"/>
      <c r="GM585" s="93"/>
      <c r="GN585" s="93"/>
      <c r="GO585" s="93"/>
      <c r="GP585" s="93"/>
      <c r="GQ585" s="93"/>
      <c r="GR585" s="93"/>
      <c r="GS585" s="93"/>
      <c r="GT585" s="93"/>
      <c r="GU585" s="93"/>
      <c r="GV585" s="93"/>
      <c r="GW585" s="93"/>
      <c r="GX585" s="93"/>
      <c r="GY585" s="93"/>
      <c r="GZ585" s="93"/>
      <c r="HA585" s="93"/>
      <c r="HB585" s="93"/>
      <c r="HC585" s="93"/>
      <c r="HD585" s="93"/>
      <c r="HE585" s="93"/>
      <c r="HF585" s="93"/>
      <c r="HG585" s="93"/>
      <c r="HH585" s="93"/>
      <c r="HI585" s="93"/>
      <c r="HJ585" s="93"/>
      <c r="HK585" s="93"/>
      <c r="HL585" s="93"/>
      <c r="HM585" s="93"/>
      <c r="HN585" s="93"/>
      <c r="HO585" s="93"/>
      <c r="HP585" s="93"/>
      <c r="HQ585" s="93"/>
      <c r="HR585" s="93"/>
      <c r="HS585" s="93"/>
      <c r="HT585" s="93"/>
      <c r="HU585" s="93"/>
      <c r="HV585" s="93"/>
      <c r="HW585" s="93"/>
      <c r="HX585" s="93"/>
      <c r="HY585" s="93"/>
      <c r="HZ585" s="93"/>
      <c r="IA585" s="93"/>
      <c r="IB585" s="93"/>
      <c r="IC585" s="93"/>
      <c r="ID585" s="93"/>
      <c r="IE585" s="93"/>
      <c r="IF585" s="93"/>
      <c r="IG585" s="93"/>
      <c r="IH585" s="93"/>
      <c r="II585" s="93"/>
      <c r="IJ585" s="93"/>
      <c r="IK585" s="93"/>
      <c r="IL585" s="93"/>
      <c r="IM585" s="93"/>
      <c r="IN585" s="93"/>
      <c r="IO585" s="93"/>
      <c r="IP585" s="93"/>
      <c r="IQ585" s="93"/>
      <c r="IR585" s="93"/>
      <c r="IS585" s="93"/>
      <c r="IT585" s="93"/>
      <c r="IU585" s="93"/>
      <c r="IV585" s="93"/>
      <c r="IW585" s="93"/>
      <c r="IX585" s="93"/>
      <c r="IY585" s="93"/>
      <c r="IZ585" s="93"/>
      <c r="JA585" s="93"/>
      <c r="JB585" s="93"/>
      <c r="JC585" s="93"/>
      <c r="JD585" s="93"/>
      <c r="JE585" s="93"/>
      <c r="JF585" s="93"/>
      <c r="JG585" s="93"/>
      <c r="JH585" s="93"/>
      <c r="JI585" s="93"/>
      <c r="JJ585" s="93"/>
      <c r="JK585" s="93"/>
      <c r="JL585" s="93"/>
      <c r="JM585" s="93"/>
      <c r="JN585" s="93"/>
      <c r="JO585" s="93"/>
      <c r="JP585" s="93"/>
      <c r="JQ585" s="93"/>
      <c r="JR585" s="93"/>
      <c r="JS585" s="93"/>
      <c r="JT585" s="93"/>
      <c r="JU585" s="93"/>
      <c r="JV585" s="93"/>
      <c r="JW585" s="93"/>
      <c r="JX585" s="93"/>
      <c r="JY585" s="93"/>
      <c r="JZ585" s="93"/>
      <c r="KA585" s="93"/>
      <c r="KB585" s="93"/>
      <c r="KC585" s="93"/>
      <c r="KD585" s="93"/>
      <c r="KE585" s="93"/>
      <c r="KF585" s="93"/>
      <c r="KG585" s="93"/>
      <c r="KH585" s="93"/>
      <c r="KI585" s="93"/>
      <c r="KJ585" s="93"/>
      <c r="KK585" s="93"/>
      <c r="KL585" s="93"/>
      <c r="KM585" s="93"/>
      <c r="KN585" s="93"/>
      <c r="KO585" s="93"/>
      <c r="KP585" s="93"/>
      <c r="KQ585" s="93"/>
      <c r="KR585" s="93"/>
      <c r="KS585" s="93"/>
      <c r="KT585" s="93"/>
      <c r="KU585" s="93"/>
      <c r="KV585" s="93"/>
      <c r="KW585" s="93"/>
      <c r="KX585" s="93"/>
      <c r="KY585" s="93"/>
      <c r="KZ585" s="93"/>
      <c r="LA585" s="93"/>
      <c r="LB585" s="93"/>
      <c r="LC585" s="93"/>
      <c r="LD585" s="93"/>
      <c r="LE585" s="93"/>
      <c r="LF585" s="93"/>
      <c r="LG585" s="93"/>
      <c r="LH585" s="93"/>
      <c r="LI585" s="93"/>
      <c r="LJ585" s="93"/>
      <c r="LK585" s="93"/>
      <c r="LL585" s="93"/>
      <c r="LM585" s="93"/>
      <c r="LN585" s="93"/>
      <c r="LO585" s="93"/>
      <c r="LP585" s="93"/>
      <c r="LQ585" s="93"/>
      <c r="LR585" s="93"/>
      <c r="LS585" s="93"/>
    </row>
    <row r="586" spans="1:331">
      <c r="A586" s="93"/>
      <c r="B586" s="93"/>
      <c r="C586" s="98"/>
      <c r="D586" s="95"/>
      <c r="E586" s="96"/>
      <c r="F586" s="93"/>
      <c r="G586" s="93"/>
      <c r="H586" s="93"/>
      <c r="I586" s="93"/>
      <c r="J586" s="93"/>
      <c r="K586" s="93"/>
      <c r="L586" s="93"/>
      <c r="M586" s="93"/>
      <c r="N586" s="93"/>
      <c r="O586" s="97"/>
      <c r="P586" s="93"/>
      <c r="Q586" s="93"/>
      <c r="R586" s="103"/>
      <c r="S586" s="104"/>
      <c r="T586" s="93"/>
      <c r="U586" s="93"/>
      <c r="V586" s="93"/>
      <c r="W586" s="93"/>
      <c r="X586" s="93"/>
      <c r="Y586" s="93"/>
      <c r="Z586" s="93"/>
      <c r="AA586" s="93"/>
      <c r="AB586" s="93"/>
      <c r="AC586" s="93"/>
      <c r="AD586" s="93"/>
      <c r="AE586" s="93"/>
      <c r="AF586" s="93"/>
      <c r="AG586" s="93"/>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c r="BG586" s="93"/>
      <c r="BH586" s="93"/>
      <c r="BI586" s="93"/>
      <c r="BJ586" s="93"/>
      <c r="BK586" s="93"/>
      <c r="BL586" s="93"/>
      <c r="BM586" s="93"/>
      <c r="BN586" s="93"/>
      <c r="BO586" s="93"/>
      <c r="BP586" s="93"/>
      <c r="BQ586" s="93"/>
      <c r="BR586" s="93"/>
      <c r="BS586" s="93"/>
      <c r="BT586" s="93"/>
      <c r="BU586" s="93"/>
      <c r="BV586" s="93"/>
      <c r="BW586" s="93"/>
      <c r="BX586" s="93"/>
      <c r="BY586" s="93"/>
      <c r="BZ586" s="93"/>
      <c r="CA586" s="93"/>
      <c r="CB586" s="93"/>
      <c r="CC586" s="93"/>
      <c r="CD586" s="93"/>
      <c r="CE586" s="93"/>
      <c r="CF586" s="93"/>
      <c r="CG586" s="93"/>
      <c r="CH586" s="93"/>
      <c r="CI586" s="93"/>
      <c r="CJ586" s="93"/>
      <c r="CK586" s="93"/>
      <c r="CL586" s="93"/>
      <c r="CM586" s="93"/>
      <c r="CN586" s="93"/>
      <c r="CO586" s="93"/>
      <c r="CP586" s="93"/>
      <c r="CQ586" s="93"/>
      <c r="CR586" s="93"/>
      <c r="CS586" s="93"/>
      <c r="CT586" s="93"/>
      <c r="CU586" s="93"/>
      <c r="CV586" s="93"/>
      <c r="CW586" s="93"/>
      <c r="CX586" s="93"/>
      <c r="CY586" s="93"/>
      <c r="CZ586" s="93"/>
      <c r="DA586" s="93"/>
      <c r="DB586" s="93"/>
      <c r="DC586" s="93"/>
      <c r="DD586" s="93"/>
      <c r="DE586" s="93"/>
      <c r="DF586" s="93"/>
      <c r="DG586" s="93"/>
      <c r="DH586" s="93"/>
      <c r="DI586" s="93"/>
      <c r="DJ586" s="93"/>
      <c r="DK586" s="93"/>
      <c r="DL586" s="93"/>
      <c r="DM586" s="93"/>
      <c r="DN586" s="93"/>
      <c r="DO586" s="93"/>
      <c r="DP586" s="93"/>
      <c r="DQ586" s="93"/>
      <c r="DR586" s="93"/>
      <c r="DS586" s="93"/>
      <c r="DT586" s="93"/>
      <c r="DU586" s="93"/>
      <c r="DV586" s="93"/>
      <c r="DW586" s="93"/>
      <c r="DX586" s="93"/>
      <c r="DY586" s="93"/>
      <c r="DZ586" s="93"/>
      <c r="EA586" s="93"/>
      <c r="EB586" s="93"/>
      <c r="EC586" s="93"/>
      <c r="ED586" s="93"/>
      <c r="EE586" s="93"/>
      <c r="EF586" s="93"/>
      <c r="EG586" s="93"/>
      <c r="EH586" s="93"/>
      <c r="EI586" s="93"/>
      <c r="EJ586" s="93"/>
      <c r="EK586" s="93"/>
      <c r="EL586" s="93"/>
      <c r="EM586" s="93"/>
      <c r="EN586" s="93"/>
      <c r="EO586" s="93"/>
      <c r="EP586" s="93"/>
      <c r="EQ586" s="93"/>
      <c r="ER586" s="93"/>
      <c r="ES586" s="93"/>
      <c r="ET586" s="93"/>
      <c r="EU586" s="93"/>
      <c r="EV586" s="93"/>
      <c r="EW586" s="93"/>
      <c r="EX586" s="93"/>
      <c r="EY586" s="93"/>
      <c r="EZ586" s="93"/>
      <c r="FA586" s="93"/>
      <c r="FB586" s="93"/>
      <c r="FC586" s="93"/>
      <c r="FD586" s="93"/>
      <c r="FE586" s="93"/>
      <c r="FF586" s="93"/>
      <c r="FG586" s="93"/>
      <c r="FH586" s="93"/>
      <c r="FI586" s="93"/>
      <c r="FJ586" s="93"/>
      <c r="FK586" s="93"/>
      <c r="FL586" s="93"/>
      <c r="FM586" s="93"/>
      <c r="FN586" s="93"/>
      <c r="FO586" s="93"/>
      <c r="FP586" s="93"/>
      <c r="FQ586" s="93"/>
      <c r="FR586" s="93"/>
      <c r="FS586" s="93"/>
      <c r="FT586" s="93"/>
      <c r="FU586" s="93"/>
      <c r="FV586" s="93"/>
      <c r="FW586" s="93"/>
      <c r="FX586" s="93"/>
      <c r="FY586" s="93"/>
      <c r="FZ586" s="93"/>
      <c r="GA586" s="93"/>
      <c r="GB586" s="93"/>
      <c r="GC586" s="93"/>
      <c r="GD586" s="93"/>
      <c r="GE586" s="93"/>
      <c r="GF586" s="93"/>
      <c r="GG586" s="93"/>
      <c r="GH586" s="93"/>
      <c r="GI586" s="93"/>
      <c r="GJ586" s="93"/>
      <c r="GK586" s="93"/>
      <c r="GL586" s="93"/>
      <c r="GM586" s="93"/>
      <c r="GN586" s="93"/>
      <c r="GO586" s="93"/>
      <c r="GP586" s="93"/>
      <c r="GQ586" s="93"/>
      <c r="GR586" s="93"/>
      <c r="GS586" s="93"/>
      <c r="GT586" s="93"/>
      <c r="GU586" s="93"/>
      <c r="GV586" s="93"/>
      <c r="GW586" s="93"/>
      <c r="GX586" s="93"/>
      <c r="GY586" s="93"/>
      <c r="GZ586" s="93"/>
      <c r="HA586" s="93"/>
      <c r="HB586" s="93"/>
      <c r="HC586" s="93"/>
      <c r="HD586" s="93"/>
      <c r="HE586" s="93"/>
      <c r="HF586" s="93"/>
      <c r="HG586" s="93"/>
      <c r="HH586" s="93"/>
      <c r="HI586" s="93"/>
      <c r="HJ586" s="93"/>
      <c r="HK586" s="93"/>
      <c r="HL586" s="93"/>
      <c r="HM586" s="93"/>
      <c r="HN586" s="93"/>
      <c r="HO586" s="93"/>
      <c r="HP586" s="93"/>
      <c r="HQ586" s="93"/>
      <c r="HR586" s="93"/>
      <c r="HS586" s="93"/>
      <c r="HT586" s="93"/>
      <c r="HU586" s="93"/>
      <c r="HV586" s="93"/>
      <c r="HW586" s="93"/>
      <c r="HX586" s="93"/>
      <c r="HY586" s="93"/>
      <c r="HZ586" s="93"/>
      <c r="IA586" s="93"/>
      <c r="IB586" s="93"/>
      <c r="IC586" s="93"/>
      <c r="ID586" s="93"/>
      <c r="IE586" s="93"/>
      <c r="IF586" s="93"/>
      <c r="IG586" s="93"/>
      <c r="IH586" s="93"/>
      <c r="II586" s="93"/>
      <c r="IJ586" s="93"/>
      <c r="IK586" s="93"/>
      <c r="IL586" s="93"/>
      <c r="IM586" s="93"/>
      <c r="IN586" s="93"/>
      <c r="IO586" s="93"/>
      <c r="IP586" s="93"/>
      <c r="IQ586" s="93"/>
      <c r="IR586" s="93"/>
      <c r="IS586" s="93"/>
      <c r="IT586" s="93"/>
      <c r="IU586" s="93"/>
      <c r="IV586" s="93"/>
      <c r="IW586" s="93"/>
      <c r="IX586" s="93"/>
      <c r="IY586" s="93"/>
      <c r="IZ586" s="93"/>
      <c r="JA586" s="93"/>
      <c r="JB586" s="93"/>
      <c r="JC586" s="93"/>
      <c r="JD586" s="93"/>
      <c r="JE586" s="93"/>
      <c r="JF586" s="93"/>
      <c r="JG586" s="93"/>
      <c r="JH586" s="93"/>
      <c r="JI586" s="93"/>
      <c r="JJ586" s="93"/>
      <c r="JK586" s="93"/>
      <c r="JL586" s="93"/>
      <c r="JM586" s="93"/>
      <c r="JN586" s="93"/>
      <c r="JO586" s="93"/>
      <c r="JP586" s="93"/>
      <c r="JQ586" s="93"/>
      <c r="JR586" s="93"/>
      <c r="JS586" s="93"/>
      <c r="JT586" s="93"/>
      <c r="JU586" s="93"/>
      <c r="JV586" s="93"/>
      <c r="JW586" s="93"/>
      <c r="JX586" s="93"/>
      <c r="JY586" s="93"/>
      <c r="JZ586" s="93"/>
      <c r="KA586" s="93"/>
      <c r="KB586" s="93"/>
      <c r="KC586" s="93"/>
      <c r="KD586" s="93"/>
      <c r="KE586" s="93"/>
      <c r="KF586" s="93"/>
      <c r="KG586" s="93"/>
      <c r="KH586" s="93"/>
      <c r="KI586" s="93"/>
      <c r="KJ586" s="93"/>
      <c r="KK586" s="93"/>
      <c r="KL586" s="93"/>
      <c r="KM586" s="93"/>
      <c r="KN586" s="93"/>
      <c r="KO586" s="93"/>
      <c r="KP586" s="93"/>
      <c r="KQ586" s="93"/>
      <c r="KR586" s="93"/>
      <c r="KS586" s="93"/>
      <c r="KT586" s="93"/>
      <c r="KU586" s="93"/>
      <c r="KV586" s="93"/>
      <c r="KW586" s="93"/>
      <c r="KX586" s="93"/>
      <c r="KY586" s="93"/>
      <c r="KZ586" s="93"/>
      <c r="LA586" s="93"/>
      <c r="LB586" s="93"/>
      <c r="LC586" s="93"/>
      <c r="LD586" s="93"/>
      <c r="LE586" s="93"/>
      <c r="LF586" s="93"/>
      <c r="LG586" s="93"/>
      <c r="LH586" s="93"/>
      <c r="LI586" s="93"/>
      <c r="LJ586" s="93"/>
      <c r="LK586" s="93"/>
      <c r="LL586" s="93"/>
      <c r="LM586" s="93"/>
      <c r="LN586" s="93"/>
      <c r="LO586" s="93"/>
      <c r="LP586" s="93"/>
      <c r="LQ586" s="93"/>
      <c r="LR586" s="93"/>
      <c r="LS586" s="93"/>
    </row>
    <row r="587" spans="1:331">
      <c r="A587" s="93"/>
      <c r="B587" s="93"/>
      <c r="C587" s="98"/>
      <c r="D587" s="95"/>
      <c r="E587" s="96"/>
      <c r="F587" s="93"/>
      <c r="G587" s="93"/>
      <c r="H587" s="93"/>
      <c r="I587" s="93"/>
      <c r="J587" s="93"/>
      <c r="K587" s="93"/>
      <c r="L587" s="93"/>
      <c r="M587" s="93"/>
      <c r="N587" s="93"/>
      <c r="O587" s="97"/>
      <c r="P587" s="93"/>
      <c r="Q587" s="93"/>
      <c r="R587" s="103"/>
      <c r="S587" s="104"/>
      <c r="T587" s="93"/>
      <c r="U587" s="93"/>
      <c r="V587" s="93"/>
      <c r="W587" s="93"/>
      <c r="X587" s="93"/>
      <c r="Y587" s="93"/>
      <c r="Z587" s="93"/>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c r="BG587" s="93"/>
      <c r="BH587" s="93"/>
      <c r="BI587" s="93"/>
      <c r="BJ587" s="93"/>
      <c r="BK587" s="93"/>
      <c r="BL587" s="93"/>
      <c r="BM587" s="93"/>
      <c r="BN587" s="93"/>
      <c r="BO587" s="93"/>
      <c r="BP587" s="93"/>
      <c r="BQ587" s="93"/>
      <c r="BR587" s="93"/>
      <c r="BS587" s="93"/>
      <c r="BT587" s="93"/>
      <c r="BU587" s="93"/>
      <c r="BV587" s="93"/>
      <c r="BW587" s="93"/>
      <c r="BX587" s="93"/>
      <c r="BY587" s="93"/>
      <c r="BZ587" s="93"/>
      <c r="CA587" s="93"/>
      <c r="CB587" s="93"/>
      <c r="CC587" s="93"/>
      <c r="CD587" s="93"/>
      <c r="CE587" s="93"/>
      <c r="CF587" s="93"/>
      <c r="CG587" s="93"/>
      <c r="CH587" s="93"/>
      <c r="CI587" s="93"/>
      <c r="CJ587" s="93"/>
      <c r="CK587" s="93"/>
      <c r="CL587" s="93"/>
      <c r="CM587" s="93"/>
      <c r="CN587" s="93"/>
      <c r="CO587" s="93"/>
      <c r="CP587" s="93"/>
      <c r="CQ587" s="93"/>
      <c r="CR587" s="93"/>
      <c r="CS587" s="93"/>
      <c r="CT587" s="93"/>
      <c r="CU587" s="93"/>
      <c r="CV587" s="93"/>
      <c r="CW587" s="93"/>
      <c r="CX587" s="93"/>
      <c r="CY587" s="93"/>
      <c r="CZ587" s="93"/>
      <c r="DA587" s="93"/>
      <c r="DB587" s="93"/>
      <c r="DC587" s="93"/>
      <c r="DD587" s="93"/>
      <c r="DE587" s="93"/>
      <c r="DF587" s="93"/>
      <c r="DG587" s="93"/>
      <c r="DH587" s="93"/>
      <c r="DI587" s="93"/>
      <c r="DJ587" s="93"/>
      <c r="DK587" s="93"/>
      <c r="DL587" s="93"/>
      <c r="DM587" s="93"/>
      <c r="DN587" s="93"/>
      <c r="DO587" s="93"/>
      <c r="DP587" s="93"/>
      <c r="DQ587" s="93"/>
      <c r="DR587" s="93"/>
      <c r="DS587" s="93"/>
      <c r="DT587" s="93"/>
      <c r="DU587" s="93"/>
      <c r="DV587" s="93"/>
      <c r="DW587" s="93"/>
      <c r="DX587" s="93"/>
      <c r="DY587" s="93"/>
      <c r="DZ587" s="93"/>
      <c r="EA587" s="93"/>
      <c r="EB587" s="93"/>
      <c r="EC587" s="93"/>
      <c r="ED587" s="93"/>
      <c r="EE587" s="93"/>
      <c r="EF587" s="93"/>
      <c r="EG587" s="93"/>
      <c r="EH587" s="93"/>
      <c r="EI587" s="93"/>
      <c r="EJ587" s="93"/>
      <c r="EK587" s="93"/>
      <c r="EL587" s="93"/>
      <c r="EM587" s="93"/>
      <c r="EN587" s="93"/>
      <c r="EO587" s="93"/>
      <c r="EP587" s="93"/>
      <c r="EQ587" s="93"/>
      <c r="ER587" s="93"/>
      <c r="ES587" s="93"/>
      <c r="ET587" s="93"/>
      <c r="EU587" s="93"/>
      <c r="EV587" s="93"/>
      <c r="EW587" s="93"/>
      <c r="EX587" s="93"/>
      <c r="EY587" s="93"/>
      <c r="EZ587" s="93"/>
      <c r="FA587" s="93"/>
      <c r="FB587" s="93"/>
      <c r="FC587" s="93"/>
      <c r="FD587" s="93"/>
      <c r="FE587" s="93"/>
      <c r="FF587" s="93"/>
      <c r="FG587" s="93"/>
      <c r="FH587" s="93"/>
      <c r="FI587" s="93"/>
      <c r="FJ587" s="93"/>
      <c r="FK587" s="93"/>
      <c r="FL587" s="93"/>
      <c r="FM587" s="93"/>
      <c r="FN587" s="93"/>
      <c r="FO587" s="93"/>
      <c r="FP587" s="93"/>
      <c r="FQ587" s="93"/>
      <c r="FR587" s="93"/>
      <c r="FS587" s="93"/>
      <c r="FT587" s="93"/>
      <c r="FU587" s="93"/>
      <c r="FV587" s="93"/>
      <c r="FW587" s="93"/>
      <c r="FX587" s="93"/>
      <c r="FY587" s="93"/>
      <c r="FZ587" s="93"/>
      <c r="GA587" s="93"/>
      <c r="GB587" s="93"/>
      <c r="GC587" s="93"/>
      <c r="GD587" s="93"/>
      <c r="GE587" s="93"/>
      <c r="GF587" s="93"/>
      <c r="GG587" s="93"/>
      <c r="GH587" s="93"/>
      <c r="GI587" s="93"/>
      <c r="GJ587" s="93"/>
      <c r="GK587" s="93"/>
      <c r="GL587" s="93"/>
      <c r="GM587" s="93"/>
      <c r="GN587" s="93"/>
      <c r="GO587" s="93"/>
      <c r="GP587" s="93"/>
      <c r="GQ587" s="93"/>
      <c r="GR587" s="93"/>
      <c r="GS587" s="93"/>
      <c r="GT587" s="93"/>
      <c r="GU587" s="93"/>
      <c r="GV587" s="93"/>
      <c r="GW587" s="93"/>
      <c r="GX587" s="93"/>
      <c r="GY587" s="93"/>
      <c r="GZ587" s="93"/>
      <c r="HA587" s="93"/>
      <c r="HB587" s="93"/>
      <c r="HC587" s="93"/>
      <c r="HD587" s="93"/>
      <c r="HE587" s="93"/>
      <c r="HF587" s="93"/>
      <c r="HG587" s="93"/>
      <c r="HH587" s="93"/>
      <c r="HI587" s="93"/>
      <c r="HJ587" s="93"/>
      <c r="HK587" s="93"/>
      <c r="HL587" s="93"/>
      <c r="HM587" s="93"/>
      <c r="HN587" s="93"/>
      <c r="HO587" s="93"/>
      <c r="HP587" s="93"/>
      <c r="HQ587" s="93"/>
      <c r="HR587" s="93"/>
      <c r="HS587" s="93"/>
      <c r="HT587" s="93"/>
      <c r="HU587" s="93"/>
      <c r="HV587" s="93"/>
      <c r="HW587" s="93"/>
      <c r="HX587" s="93"/>
      <c r="HY587" s="93"/>
      <c r="HZ587" s="93"/>
      <c r="IA587" s="93"/>
      <c r="IB587" s="93"/>
      <c r="IC587" s="93"/>
      <c r="ID587" s="93"/>
      <c r="IE587" s="93"/>
      <c r="IF587" s="93"/>
      <c r="IG587" s="93"/>
      <c r="IH587" s="93"/>
      <c r="II587" s="93"/>
      <c r="IJ587" s="93"/>
      <c r="IK587" s="93"/>
      <c r="IL587" s="93"/>
      <c r="IM587" s="93"/>
      <c r="IN587" s="93"/>
      <c r="IO587" s="93"/>
      <c r="IP587" s="93"/>
      <c r="IQ587" s="93"/>
      <c r="IR587" s="93"/>
      <c r="IS587" s="93"/>
      <c r="IT587" s="93"/>
      <c r="IU587" s="93"/>
      <c r="IV587" s="93"/>
      <c r="IW587" s="93"/>
      <c r="IX587" s="93"/>
      <c r="IY587" s="93"/>
      <c r="IZ587" s="93"/>
      <c r="JA587" s="93"/>
      <c r="JB587" s="93"/>
      <c r="JC587" s="93"/>
      <c r="JD587" s="93"/>
      <c r="JE587" s="93"/>
      <c r="JF587" s="93"/>
      <c r="JG587" s="93"/>
      <c r="JH587" s="93"/>
      <c r="JI587" s="93"/>
      <c r="JJ587" s="93"/>
      <c r="JK587" s="93"/>
      <c r="JL587" s="93"/>
      <c r="JM587" s="93"/>
      <c r="JN587" s="93"/>
      <c r="JO587" s="93"/>
      <c r="JP587" s="93"/>
      <c r="JQ587" s="93"/>
      <c r="JR587" s="93"/>
      <c r="JS587" s="93"/>
      <c r="JT587" s="93"/>
      <c r="JU587" s="93"/>
      <c r="JV587" s="93"/>
      <c r="JW587" s="93"/>
      <c r="JX587" s="93"/>
      <c r="JY587" s="93"/>
      <c r="JZ587" s="93"/>
      <c r="KA587" s="93"/>
      <c r="KB587" s="93"/>
      <c r="KC587" s="93"/>
      <c r="KD587" s="93"/>
      <c r="KE587" s="93"/>
      <c r="KF587" s="93"/>
      <c r="KG587" s="93"/>
      <c r="KH587" s="93"/>
      <c r="KI587" s="93"/>
      <c r="KJ587" s="93"/>
      <c r="KK587" s="93"/>
      <c r="KL587" s="93"/>
      <c r="KM587" s="93"/>
      <c r="KN587" s="93"/>
      <c r="KO587" s="93"/>
      <c r="KP587" s="93"/>
      <c r="KQ587" s="93"/>
      <c r="KR587" s="93"/>
      <c r="KS587" s="93"/>
      <c r="KT587" s="93"/>
      <c r="KU587" s="93"/>
      <c r="KV587" s="93"/>
      <c r="KW587" s="93"/>
      <c r="KX587" s="93"/>
      <c r="KY587" s="93"/>
      <c r="KZ587" s="93"/>
      <c r="LA587" s="93"/>
      <c r="LB587" s="93"/>
      <c r="LC587" s="93"/>
      <c r="LD587" s="93"/>
      <c r="LE587" s="93"/>
      <c r="LF587" s="93"/>
      <c r="LG587" s="93"/>
      <c r="LH587" s="93"/>
      <c r="LI587" s="93"/>
      <c r="LJ587" s="93"/>
      <c r="LK587" s="93"/>
      <c r="LL587" s="93"/>
      <c r="LM587" s="93"/>
      <c r="LN587" s="93"/>
      <c r="LO587" s="93"/>
      <c r="LP587" s="93"/>
      <c r="LQ587" s="93"/>
      <c r="LR587" s="93"/>
      <c r="LS587" s="93"/>
    </row>
    <row r="588" spans="1:331">
      <c r="A588" s="93"/>
      <c r="B588" s="93"/>
      <c r="C588" s="98"/>
      <c r="D588" s="95"/>
      <c r="E588" s="96"/>
      <c r="F588" s="93"/>
      <c r="G588" s="93"/>
      <c r="H588" s="93"/>
      <c r="I588" s="93"/>
      <c r="J588" s="93"/>
      <c r="K588" s="93"/>
      <c r="L588" s="93"/>
      <c r="M588" s="93"/>
      <c r="N588" s="93"/>
      <c r="O588" s="97"/>
      <c r="P588" s="93"/>
      <c r="Q588" s="93"/>
      <c r="R588" s="103"/>
      <c r="S588" s="104"/>
      <c r="T588" s="93"/>
      <c r="U588" s="93"/>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3"/>
      <c r="CD588" s="93"/>
      <c r="CE588" s="93"/>
      <c r="CF588" s="93"/>
      <c r="CG588" s="93"/>
      <c r="CH588" s="93"/>
      <c r="CI588" s="93"/>
      <c r="CJ588" s="93"/>
      <c r="CK588" s="93"/>
      <c r="CL588" s="93"/>
      <c r="CM588" s="93"/>
      <c r="CN588" s="93"/>
      <c r="CO588" s="93"/>
      <c r="CP588" s="93"/>
      <c r="CQ588" s="93"/>
      <c r="CR588" s="93"/>
      <c r="CS588" s="93"/>
      <c r="CT588" s="93"/>
      <c r="CU588" s="93"/>
      <c r="CV588" s="93"/>
      <c r="CW588" s="93"/>
      <c r="CX588" s="93"/>
      <c r="CY588" s="93"/>
      <c r="CZ588" s="93"/>
      <c r="DA588" s="93"/>
      <c r="DB588" s="93"/>
      <c r="DC588" s="93"/>
      <c r="DD588" s="93"/>
      <c r="DE588" s="93"/>
      <c r="DF588" s="93"/>
      <c r="DG588" s="93"/>
      <c r="DH588" s="93"/>
      <c r="DI588" s="93"/>
      <c r="DJ588" s="93"/>
      <c r="DK588" s="93"/>
      <c r="DL588" s="93"/>
      <c r="DM588" s="93"/>
      <c r="DN588" s="93"/>
      <c r="DO588" s="93"/>
      <c r="DP588" s="93"/>
      <c r="DQ588" s="93"/>
      <c r="DR588" s="93"/>
      <c r="DS588" s="93"/>
      <c r="DT588" s="93"/>
      <c r="DU588" s="93"/>
      <c r="DV588" s="93"/>
      <c r="DW588" s="93"/>
      <c r="DX588" s="93"/>
      <c r="DY588" s="93"/>
      <c r="DZ588" s="93"/>
      <c r="EA588" s="93"/>
      <c r="EB588" s="93"/>
      <c r="EC588" s="93"/>
      <c r="ED588" s="93"/>
      <c r="EE588" s="93"/>
      <c r="EF588" s="93"/>
      <c r="EG588" s="93"/>
      <c r="EH588" s="93"/>
      <c r="EI588" s="93"/>
      <c r="EJ588" s="93"/>
      <c r="EK588" s="93"/>
      <c r="EL588" s="93"/>
      <c r="EM588" s="93"/>
      <c r="EN588" s="93"/>
      <c r="EO588" s="93"/>
      <c r="EP588" s="93"/>
      <c r="EQ588" s="93"/>
      <c r="ER588" s="93"/>
      <c r="ES588" s="93"/>
      <c r="ET588" s="93"/>
      <c r="EU588" s="93"/>
      <c r="EV588" s="93"/>
      <c r="EW588" s="93"/>
      <c r="EX588" s="93"/>
      <c r="EY588" s="93"/>
      <c r="EZ588" s="93"/>
      <c r="FA588" s="93"/>
      <c r="FB588" s="93"/>
      <c r="FC588" s="93"/>
      <c r="FD588" s="93"/>
      <c r="FE588" s="93"/>
      <c r="FF588" s="93"/>
      <c r="FG588" s="93"/>
      <c r="FH588" s="93"/>
      <c r="FI588" s="93"/>
      <c r="FJ588" s="93"/>
      <c r="FK588" s="93"/>
      <c r="FL588" s="93"/>
      <c r="FM588" s="93"/>
      <c r="FN588" s="93"/>
      <c r="FO588" s="93"/>
      <c r="FP588" s="93"/>
      <c r="FQ588" s="93"/>
      <c r="FR588" s="93"/>
      <c r="FS588" s="93"/>
      <c r="FT588" s="93"/>
      <c r="FU588" s="93"/>
      <c r="FV588" s="93"/>
      <c r="FW588" s="93"/>
      <c r="FX588" s="93"/>
      <c r="FY588" s="93"/>
      <c r="FZ588" s="93"/>
      <c r="GA588" s="93"/>
      <c r="GB588" s="93"/>
      <c r="GC588" s="93"/>
      <c r="GD588" s="93"/>
      <c r="GE588" s="93"/>
      <c r="GF588" s="93"/>
      <c r="GG588" s="93"/>
      <c r="GH588" s="93"/>
      <c r="GI588" s="93"/>
      <c r="GJ588" s="93"/>
      <c r="GK588" s="93"/>
      <c r="GL588" s="93"/>
      <c r="GM588" s="93"/>
      <c r="GN588" s="93"/>
      <c r="GO588" s="93"/>
      <c r="GP588" s="93"/>
      <c r="GQ588" s="93"/>
      <c r="GR588" s="93"/>
      <c r="GS588" s="93"/>
      <c r="GT588" s="93"/>
      <c r="GU588" s="93"/>
      <c r="GV588" s="93"/>
      <c r="GW588" s="93"/>
      <c r="GX588" s="93"/>
      <c r="GY588" s="93"/>
      <c r="GZ588" s="93"/>
      <c r="HA588" s="93"/>
      <c r="HB588" s="93"/>
      <c r="HC588" s="93"/>
      <c r="HD588" s="93"/>
      <c r="HE588" s="93"/>
      <c r="HF588" s="93"/>
      <c r="HG588" s="93"/>
      <c r="HH588" s="93"/>
      <c r="HI588" s="93"/>
      <c r="HJ588" s="93"/>
      <c r="HK588" s="93"/>
      <c r="HL588" s="93"/>
      <c r="HM588" s="93"/>
      <c r="HN588" s="93"/>
      <c r="HO588" s="93"/>
      <c r="HP588" s="93"/>
      <c r="HQ588" s="93"/>
      <c r="HR588" s="93"/>
      <c r="HS588" s="93"/>
      <c r="HT588" s="93"/>
      <c r="HU588" s="93"/>
      <c r="HV588" s="93"/>
      <c r="HW588" s="93"/>
      <c r="HX588" s="93"/>
      <c r="HY588" s="93"/>
      <c r="HZ588" s="93"/>
      <c r="IA588" s="93"/>
      <c r="IB588" s="93"/>
      <c r="IC588" s="93"/>
      <c r="ID588" s="93"/>
      <c r="IE588" s="93"/>
      <c r="IF588" s="93"/>
      <c r="IG588" s="93"/>
      <c r="IH588" s="93"/>
      <c r="II588" s="93"/>
      <c r="IJ588" s="93"/>
      <c r="IK588" s="93"/>
      <c r="IL588" s="93"/>
      <c r="IM588" s="93"/>
      <c r="IN588" s="93"/>
      <c r="IO588" s="93"/>
      <c r="IP588" s="93"/>
      <c r="IQ588" s="93"/>
      <c r="IR588" s="93"/>
      <c r="IS588" s="93"/>
      <c r="IT588" s="93"/>
      <c r="IU588" s="93"/>
      <c r="IV588" s="93"/>
      <c r="IW588" s="93"/>
      <c r="IX588" s="93"/>
      <c r="IY588" s="93"/>
      <c r="IZ588" s="93"/>
      <c r="JA588" s="93"/>
      <c r="JB588" s="93"/>
      <c r="JC588" s="93"/>
      <c r="JD588" s="93"/>
      <c r="JE588" s="93"/>
      <c r="JF588" s="93"/>
      <c r="JG588" s="93"/>
      <c r="JH588" s="93"/>
      <c r="JI588" s="93"/>
      <c r="JJ588" s="93"/>
      <c r="JK588" s="93"/>
      <c r="JL588" s="93"/>
      <c r="JM588" s="93"/>
      <c r="JN588" s="93"/>
      <c r="JO588" s="93"/>
      <c r="JP588" s="93"/>
      <c r="JQ588" s="93"/>
      <c r="JR588" s="93"/>
      <c r="JS588" s="93"/>
      <c r="JT588" s="93"/>
      <c r="JU588" s="93"/>
      <c r="JV588" s="93"/>
      <c r="JW588" s="93"/>
      <c r="JX588" s="93"/>
      <c r="JY588" s="93"/>
      <c r="JZ588" s="93"/>
      <c r="KA588" s="93"/>
      <c r="KB588" s="93"/>
      <c r="KC588" s="93"/>
      <c r="KD588" s="93"/>
      <c r="KE588" s="93"/>
      <c r="KF588" s="93"/>
      <c r="KG588" s="93"/>
      <c r="KH588" s="93"/>
      <c r="KI588" s="93"/>
      <c r="KJ588" s="93"/>
      <c r="KK588" s="93"/>
      <c r="KL588" s="93"/>
      <c r="KM588" s="93"/>
      <c r="KN588" s="93"/>
      <c r="KO588" s="93"/>
      <c r="KP588" s="93"/>
      <c r="KQ588" s="93"/>
      <c r="KR588" s="93"/>
      <c r="KS588" s="93"/>
      <c r="KT588" s="93"/>
      <c r="KU588" s="93"/>
      <c r="KV588" s="93"/>
      <c r="KW588" s="93"/>
      <c r="KX588" s="93"/>
      <c r="KY588" s="93"/>
      <c r="KZ588" s="93"/>
      <c r="LA588" s="93"/>
      <c r="LB588" s="93"/>
      <c r="LC588" s="93"/>
      <c r="LD588" s="93"/>
      <c r="LE588" s="93"/>
      <c r="LF588" s="93"/>
      <c r="LG588" s="93"/>
      <c r="LH588" s="93"/>
      <c r="LI588" s="93"/>
      <c r="LJ588" s="93"/>
      <c r="LK588" s="93"/>
      <c r="LL588" s="93"/>
      <c r="LM588" s="93"/>
      <c r="LN588" s="93"/>
      <c r="LO588" s="93"/>
      <c r="LP588" s="93"/>
      <c r="LQ588" s="93"/>
      <c r="LR588" s="93"/>
      <c r="LS588" s="93"/>
    </row>
    <row r="589" spans="1:331">
      <c r="A589" s="93"/>
      <c r="B589" s="93"/>
      <c r="C589" s="98"/>
      <c r="D589" s="95"/>
      <c r="E589" s="96"/>
      <c r="F589" s="93"/>
      <c r="G589" s="93"/>
      <c r="H589" s="93"/>
      <c r="I589" s="93"/>
      <c r="J589" s="93"/>
      <c r="K589" s="93"/>
      <c r="L589" s="93"/>
      <c r="M589" s="93"/>
      <c r="N589" s="93"/>
      <c r="O589" s="97"/>
      <c r="P589" s="93"/>
      <c r="Q589" s="93"/>
      <c r="R589" s="103"/>
      <c r="S589" s="104"/>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c r="CM589" s="93"/>
      <c r="CN589" s="93"/>
      <c r="CO589" s="93"/>
      <c r="CP589" s="93"/>
      <c r="CQ589" s="93"/>
      <c r="CR589" s="93"/>
      <c r="CS589" s="93"/>
      <c r="CT589" s="93"/>
      <c r="CU589" s="93"/>
      <c r="CV589" s="93"/>
      <c r="CW589" s="93"/>
      <c r="CX589" s="93"/>
      <c r="CY589" s="93"/>
      <c r="CZ589" s="93"/>
      <c r="DA589" s="93"/>
      <c r="DB589" s="93"/>
      <c r="DC589" s="93"/>
      <c r="DD589" s="93"/>
      <c r="DE589" s="93"/>
      <c r="DF589" s="93"/>
      <c r="DG589" s="93"/>
      <c r="DH589" s="93"/>
      <c r="DI589" s="93"/>
      <c r="DJ589" s="93"/>
      <c r="DK589" s="93"/>
      <c r="DL589" s="93"/>
      <c r="DM589" s="93"/>
      <c r="DN589" s="93"/>
      <c r="DO589" s="93"/>
      <c r="DP589" s="93"/>
      <c r="DQ589" s="93"/>
      <c r="DR589" s="93"/>
      <c r="DS589" s="93"/>
      <c r="DT589" s="93"/>
      <c r="DU589" s="93"/>
      <c r="DV589" s="93"/>
      <c r="DW589" s="93"/>
      <c r="DX589" s="93"/>
      <c r="DY589" s="93"/>
      <c r="DZ589" s="93"/>
      <c r="EA589" s="93"/>
      <c r="EB589" s="93"/>
      <c r="EC589" s="93"/>
      <c r="ED589" s="93"/>
      <c r="EE589" s="93"/>
      <c r="EF589" s="93"/>
      <c r="EG589" s="93"/>
      <c r="EH589" s="93"/>
      <c r="EI589" s="93"/>
      <c r="EJ589" s="93"/>
      <c r="EK589" s="93"/>
      <c r="EL589" s="93"/>
      <c r="EM589" s="93"/>
      <c r="EN589" s="93"/>
      <c r="EO589" s="93"/>
      <c r="EP589" s="93"/>
      <c r="EQ589" s="93"/>
      <c r="ER589" s="93"/>
      <c r="ES589" s="93"/>
      <c r="ET589" s="93"/>
      <c r="EU589" s="93"/>
      <c r="EV589" s="93"/>
      <c r="EW589" s="93"/>
      <c r="EX589" s="93"/>
      <c r="EY589" s="93"/>
      <c r="EZ589" s="93"/>
      <c r="FA589" s="93"/>
      <c r="FB589" s="93"/>
      <c r="FC589" s="93"/>
      <c r="FD589" s="93"/>
      <c r="FE589" s="93"/>
      <c r="FF589" s="93"/>
      <c r="FG589" s="93"/>
      <c r="FH589" s="93"/>
      <c r="FI589" s="93"/>
      <c r="FJ589" s="93"/>
      <c r="FK589" s="93"/>
      <c r="FL589" s="93"/>
      <c r="FM589" s="93"/>
      <c r="FN589" s="93"/>
      <c r="FO589" s="93"/>
      <c r="FP589" s="93"/>
      <c r="FQ589" s="93"/>
      <c r="FR589" s="93"/>
      <c r="FS589" s="93"/>
      <c r="FT589" s="93"/>
      <c r="FU589" s="93"/>
      <c r="FV589" s="93"/>
      <c r="FW589" s="93"/>
      <c r="FX589" s="93"/>
      <c r="FY589" s="93"/>
      <c r="FZ589" s="93"/>
      <c r="GA589" s="93"/>
      <c r="GB589" s="93"/>
      <c r="GC589" s="93"/>
      <c r="GD589" s="93"/>
      <c r="GE589" s="93"/>
      <c r="GF589" s="93"/>
      <c r="GG589" s="93"/>
      <c r="GH589" s="93"/>
      <c r="GI589" s="93"/>
      <c r="GJ589" s="93"/>
      <c r="GK589" s="93"/>
      <c r="GL589" s="93"/>
      <c r="GM589" s="93"/>
      <c r="GN589" s="93"/>
      <c r="GO589" s="93"/>
      <c r="GP589" s="93"/>
      <c r="GQ589" s="93"/>
      <c r="GR589" s="93"/>
      <c r="GS589" s="93"/>
      <c r="GT589" s="93"/>
      <c r="GU589" s="93"/>
      <c r="GV589" s="93"/>
      <c r="GW589" s="93"/>
      <c r="GX589" s="93"/>
      <c r="GY589" s="93"/>
      <c r="GZ589" s="93"/>
      <c r="HA589" s="93"/>
      <c r="HB589" s="93"/>
      <c r="HC589" s="93"/>
      <c r="HD589" s="93"/>
      <c r="HE589" s="93"/>
      <c r="HF589" s="93"/>
      <c r="HG589" s="93"/>
      <c r="HH589" s="93"/>
      <c r="HI589" s="93"/>
      <c r="HJ589" s="93"/>
      <c r="HK589" s="93"/>
      <c r="HL589" s="93"/>
      <c r="HM589" s="93"/>
      <c r="HN589" s="93"/>
      <c r="HO589" s="93"/>
      <c r="HP589" s="93"/>
      <c r="HQ589" s="93"/>
      <c r="HR589" s="93"/>
      <c r="HS589" s="93"/>
      <c r="HT589" s="93"/>
      <c r="HU589" s="93"/>
      <c r="HV589" s="93"/>
      <c r="HW589" s="93"/>
      <c r="HX589" s="93"/>
      <c r="HY589" s="93"/>
      <c r="HZ589" s="93"/>
      <c r="IA589" s="93"/>
      <c r="IB589" s="93"/>
      <c r="IC589" s="93"/>
      <c r="ID589" s="93"/>
      <c r="IE589" s="93"/>
      <c r="IF589" s="93"/>
      <c r="IG589" s="93"/>
      <c r="IH589" s="93"/>
      <c r="II589" s="93"/>
      <c r="IJ589" s="93"/>
      <c r="IK589" s="93"/>
      <c r="IL589" s="93"/>
      <c r="IM589" s="93"/>
      <c r="IN589" s="93"/>
      <c r="IO589" s="93"/>
      <c r="IP589" s="93"/>
      <c r="IQ589" s="93"/>
      <c r="IR589" s="93"/>
      <c r="IS589" s="93"/>
      <c r="IT589" s="93"/>
      <c r="IU589" s="93"/>
      <c r="IV589" s="93"/>
      <c r="IW589" s="93"/>
      <c r="IX589" s="93"/>
      <c r="IY589" s="93"/>
      <c r="IZ589" s="93"/>
      <c r="JA589" s="93"/>
      <c r="JB589" s="93"/>
      <c r="JC589" s="93"/>
      <c r="JD589" s="93"/>
      <c r="JE589" s="93"/>
      <c r="JF589" s="93"/>
      <c r="JG589" s="93"/>
      <c r="JH589" s="93"/>
      <c r="JI589" s="93"/>
      <c r="JJ589" s="93"/>
      <c r="JK589" s="93"/>
      <c r="JL589" s="93"/>
      <c r="JM589" s="93"/>
      <c r="JN589" s="93"/>
      <c r="JO589" s="93"/>
      <c r="JP589" s="93"/>
      <c r="JQ589" s="93"/>
      <c r="JR589" s="93"/>
      <c r="JS589" s="93"/>
      <c r="JT589" s="93"/>
      <c r="JU589" s="93"/>
      <c r="JV589" s="93"/>
      <c r="JW589" s="93"/>
      <c r="JX589" s="93"/>
      <c r="JY589" s="93"/>
      <c r="JZ589" s="93"/>
      <c r="KA589" s="93"/>
      <c r="KB589" s="93"/>
      <c r="KC589" s="93"/>
      <c r="KD589" s="93"/>
      <c r="KE589" s="93"/>
      <c r="KF589" s="93"/>
      <c r="KG589" s="93"/>
      <c r="KH589" s="93"/>
      <c r="KI589" s="93"/>
      <c r="KJ589" s="93"/>
      <c r="KK589" s="93"/>
      <c r="KL589" s="93"/>
      <c r="KM589" s="93"/>
      <c r="KN589" s="93"/>
      <c r="KO589" s="93"/>
      <c r="KP589" s="93"/>
      <c r="KQ589" s="93"/>
      <c r="KR589" s="93"/>
      <c r="KS589" s="93"/>
      <c r="KT589" s="93"/>
      <c r="KU589" s="93"/>
      <c r="KV589" s="93"/>
      <c r="KW589" s="93"/>
      <c r="KX589" s="93"/>
      <c r="KY589" s="93"/>
      <c r="KZ589" s="93"/>
      <c r="LA589" s="93"/>
      <c r="LB589" s="93"/>
      <c r="LC589" s="93"/>
      <c r="LD589" s="93"/>
      <c r="LE589" s="93"/>
      <c r="LF589" s="93"/>
      <c r="LG589" s="93"/>
      <c r="LH589" s="93"/>
      <c r="LI589" s="93"/>
      <c r="LJ589" s="93"/>
      <c r="LK589" s="93"/>
      <c r="LL589" s="93"/>
      <c r="LM589" s="93"/>
      <c r="LN589" s="93"/>
      <c r="LO589" s="93"/>
      <c r="LP589" s="93"/>
      <c r="LQ589" s="93"/>
      <c r="LR589" s="93"/>
      <c r="LS589" s="93"/>
    </row>
    <row r="590" spans="1:331">
      <c r="A590" s="93"/>
      <c r="B590" s="93"/>
      <c r="C590" s="98"/>
      <c r="D590" s="95"/>
      <c r="E590" s="96"/>
      <c r="F590" s="93"/>
      <c r="G590" s="93"/>
      <c r="H590" s="93"/>
      <c r="I590" s="93"/>
      <c r="J590" s="93"/>
      <c r="K590" s="93"/>
      <c r="L590" s="93"/>
      <c r="M590" s="93"/>
      <c r="N590" s="93"/>
      <c r="O590" s="97"/>
      <c r="P590" s="93"/>
      <c r="Q590" s="93"/>
      <c r="R590" s="103"/>
      <c r="S590" s="104"/>
      <c r="T590" s="93"/>
      <c r="U590" s="93"/>
      <c r="V590" s="93"/>
      <c r="W590" s="93"/>
      <c r="X590" s="93"/>
      <c r="Y590" s="93"/>
      <c r="Z590" s="93"/>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c r="BG590" s="93"/>
      <c r="BH590" s="93"/>
      <c r="BI590" s="93"/>
      <c r="BJ590" s="93"/>
      <c r="BK590" s="93"/>
      <c r="BL590" s="93"/>
      <c r="BM590" s="93"/>
      <c r="BN590" s="93"/>
      <c r="BO590" s="93"/>
      <c r="BP590" s="93"/>
      <c r="BQ590" s="93"/>
      <c r="BR590" s="93"/>
      <c r="BS590" s="93"/>
      <c r="BT590" s="93"/>
      <c r="BU590" s="93"/>
      <c r="BV590" s="93"/>
      <c r="BW590" s="93"/>
      <c r="BX590" s="93"/>
      <c r="BY590" s="93"/>
      <c r="BZ590" s="93"/>
      <c r="CA590" s="93"/>
      <c r="CB590" s="93"/>
      <c r="CC590" s="93"/>
      <c r="CD590" s="93"/>
      <c r="CE590" s="93"/>
      <c r="CF590" s="93"/>
      <c r="CG590" s="93"/>
      <c r="CH590" s="93"/>
      <c r="CI590" s="93"/>
      <c r="CJ590" s="93"/>
      <c r="CK590" s="93"/>
      <c r="CL590" s="93"/>
      <c r="CM590" s="93"/>
      <c r="CN590" s="93"/>
      <c r="CO590" s="93"/>
      <c r="CP590" s="93"/>
      <c r="CQ590" s="93"/>
      <c r="CR590" s="93"/>
      <c r="CS590" s="93"/>
      <c r="CT590" s="93"/>
      <c r="CU590" s="93"/>
      <c r="CV590" s="93"/>
      <c r="CW590" s="93"/>
      <c r="CX590" s="93"/>
      <c r="CY590" s="93"/>
      <c r="CZ590" s="93"/>
      <c r="DA590" s="93"/>
      <c r="DB590" s="93"/>
      <c r="DC590" s="93"/>
      <c r="DD590" s="93"/>
      <c r="DE590" s="93"/>
      <c r="DF590" s="93"/>
      <c r="DG590" s="93"/>
      <c r="DH590" s="93"/>
      <c r="DI590" s="93"/>
      <c r="DJ590" s="93"/>
      <c r="DK590" s="93"/>
      <c r="DL590" s="93"/>
      <c r="DM590" s="93"/>
      <c r="DN590" s="93"/>
      <c r="DO590" s="93"/>
      <c r="DP590" s="93"/>
      <c r="DQ590" s="93"/>
      <c r="DR590" s="93"/>
      <c r="DS590" s="93"/>
      <c r="DT590" s="93"/>
      <c r="DU590" s="93"/>
      <c r="DV590" s="93"/>
      <c r="DW590" s="93"/>
      <c r="DX590" s="93"/>
      <c r="DY590" s="93"/>
      <c r="DZ590" s="93"/>
      <c r="EA590" s="93"/>
      <c r="EB590" s="93"/>
      <c r="EC590" s="93"/>
      <c r="ED590" s="93"/>
      <c r="EE590" s="93"/>
      <c r="EF590" s="93"/>
      <c r="EG590" s="93"/>
      <c r="EH590" s="93"/>
      <c r="EI590" s="93"/>
      <c r="EJ590" s="93"/>
      <c r="EK590" s="93"/>
      <c r="EL590" s="93"/>
      <c r="EM590" s="93"/>
      <c r="EN590" s="93"/>
      <c r="EO590" s="93"/>
      <c r="EP590" s="93"/>
      <c r="EQ590" s="93"/>
      <c r="ER590" s="93"/>
      <c r="ES590" s="93"/>
      <c r="ET590" s="93"/>
      <c r="EU590" s="93"/>
      <c r="EV590" s="93"/>
      <c r="EW590" s="93"/>
      <c r="EX590" s="93"/>
      <c r="EY590" s="93"/>
      <c r="EZ590" s="93"/>
      <c r="FA590" s="93"/>
      <c r="FB590" s="93"/>
      <c r="FC590" s="93"/>
      <c r="FD590" s="93"/>
      <c r="FE590" s="93"/>
      <c r="FF590" s="93"/>
      <c r="FG590" s="93"/>
      <c r="FH590" s="93"/>
      <c r="FI590" s="93"/>
      <c r="FJ590" s="93"/>
      <c r="FK590" s="93"/>
      <c r="FL590" s="93"/>
      <c r="FM590" s="93"/>
      <c r="FN590" s="93"/>
      <c r="FO590" s="93"/>
      <c r="FP590" s="93"/>
      <c r="FQ590" s="93"/>
      <c r="FR590" s="93"/>
      <c r="FS590" s="93"/>
      <c r="FT590" s="93"/>
      <c r="FU590" s="93"/>
      <c r="FV590" s="93"/>
      <c r="FW590" s="93"/>
      <c r="FX590" s="93"/>
      <c r="FY590" s="93"/>
      <c r="FZ590" s="93"/>
      <c r="GA590" s="93"/>
      <c r="GB590" s="93"/>
      <c r="GC590" s="93"/>
      <c r="GD590" s="93"/>
      <c r="GE590" s="93"/>
      <c r="GF590" s="93"/>
      <c r="GG590" s="93"/>
      <c r="GH590" s="93"/>
      <c r="GI590" s="93"/>
      <c r="GJ590" s="93"/>
      <c r="GK590" s="93"/>
      <c r="GL590" s="93"/>
      <c r="GM590" s="93"/>
      <c r="GN590" s="93"/>
      <c r="GO590" s="93"/>
      <c r="GP590" s="93"/>
      <c r="GQ590" s="93"/>
      <c r="GR590" s="93"/>
      <c r="GS590" s="93"/>
      <c r="GT590" s="93"/>
      <c r="GU590" s="93"/>
      <c r="GV590" s="93"/>
      <c r="GW590" s="93"/>
      <c r="GX590" s="93"/>
      <c r="GY590" s="93"/>
      <c r="GZ590" s="93"/>
      <c r="HA590" s="93"/>
      <c r="HB590" s="93"/>
      <c r="HC590" s="93"/>
      <c r="HD590" s="93"/>
      <c r="HE590" s="93"/>
      <c r="HF590" s="93"/>
      <c r="HG590" s="93"/>
      <c r="HH590" s="93"/>
      <c r="HI590" s="93"/>
      <c r="HJ590" s="93"/>
      <c r="HK590" s="93"/>
      <c r="HL590" s="93"/>
      <c r="HM590" s="93"/>
      <c r="HN590" s="93"/>
      <c r="HO590" s="93"/>
      <c r="HP590" s="93"/>
      <c r="HQ590" s="93"/>
      <c r="HR590" s="93"/>
      <c r="HS590" s="93"/>
      <c r="HT590" s="93"/>
      <c r="HU590" s="93"/>
      <c r="HV590" s="93"/>
      <c r="HW590" s="93"/>
      <c r="HX590" s="93"/>
      <c r="HY590" s="93"/>
      <c r="HZ590" s="93"/>
      <c r="IA590" s="93"/>
      <c r="IB590" s="93"/>
      <c r="IC590" s="93"/>
      <c r="ID590" s="93"/>
      <c r="IE590" s="93"/>
      <c r="IF590" s="93"/>
      <c r="IG590" s="93"/>
      <c r="IH590" s="93"/>
      <c r="II590" s="93"/>
      <c r="IJ590" s="93"/>
      <c r="IK590" s="93"/>
      <c r="IL590" s="93"/>
      <c r="IM590" s="93"/>
      <c r="IN590" s="93"/>
      <c r="IO590" s="93"/>
      <c r="IP590" s="93"/>
      <c r="IQ590" s="93"/>
      <c r="IR590" s="93"/>
      <c r="IS590" s="93"/>
      <c r="IT590" s="93"/>
      <c r="IU590" s="93"/>
      <c r="IV590" s="93"/>
      <c r="IW590" s="93"/>
      <c r="IX590" s="93"/>
      <c r="IY590" s="93"/>
      <c r="IZ590" s="93"/>
      <c r="JA590" s="93"/>
      <c r="JB590" s="93"/>
      <c r="JC590" s="93"/>
      <c r="JD590" s="93"/>
      <c r="JE590" s="93"/>
      <c r="JF590" s="93"/>
      <c r="JG590" s="93"/>
      <c r="JH590" s="93"/>
      <c r="JI590" s="93"/>
      <c r="JJ590" s="93"/>
      <c r="JK590" s="93"/>
      <c r="JL590" s="93"/>
      <c r="JM590" s="93"/>
      <c r="JN590" s="93"/>
      <c r="JO590" s="93"/>
      <c r="JP590" s="93"/>
      <c r="JQ590" s="93"/>
      <c r="JR590" s="93"/>
      <c r="JS590" s="93"/>
      <c r="JT590" s="93"/>
      <c r="JU590" s="93"/>
      <c r="JV590" s="93"/>
      <c r="JW590" s="93"/>
      <c r="JX590" s="93"/>
      <c r="JY590" s="93"/>
      <c r="JZ590" s="93"/>
      <c r="KA590" s="93"/>
      <c r="KB590" s="93"/>
      <c r="KC590" s="93"/>
      <c r="KD590" s="93"/>
      <c r="KE590" s="93"/>
      <c r="KF590" s="93"/>
      <c r="KG590" s="93"/>
      <c r="KH590" s="93"/>
      <c r="KI590" s="93"/>
      <c r="KJ590" s="93"/>
      <c r="KK590" s="93"/>
      <c r="KL590" s="93"/>
      <c r="KM590" s="93"/>
      <c r="KN590" s="93"/>
      <c r="KO590" s="93"/>
      <c r="KP590" s="93"/>
      <c r="KQ590" s="93"/>
      <c r="KR590" s="93"/>
      <c r="KS590" s="93"/>
      <c r="KT590" s="93"/>
      <c r="KU590" s="93"/>
      <c r="KV590" s="93"/>
      <c r="KW590" s="93"/>
      <c r="KX590" s="93"/>
      <c r="KY590" s="93"/>
      <c r="KZ590" s="93"/>
      <c r="LA590" s="93"/>
      <c r="LB590" s="93"/>
      <c r="LC590" s="93"/>
      <c r="LD590" s="93"/>
      <c r="LE590" s="93"/>
      <c r="LF590" s="93"/>
      <c r="LG590" s="93"/>
      <c r="LH590" s="93"/>
      <c r="LI590" s="93"/>
      <c r="LJ590" s="93"/>
      <c r="LK590" s="93"/>
      <c r="LL590" s="93"/>
      <c r="LM590" s="93"/>
      <c r="LN590" s="93"/>
      <c r="LO590" s="93"/>
      <c r="LP590" s="93"/>
      <c r="LQ590" s="93"/>
      <c r="LR590" s="93"/>
      <c r="LS590" s="93"/>
    </row>
    <row r="591" spans="1:331">
      <c r="A591" s="93"/>
      <c r="B591" s="93"/>
      <c r="C591" s="98"/>
      <c r="D591" s="95"/>
      <c r="E591" s="96"/>
      <c r="F591" s="93"/>
      <c r="G591" s="93"/>
      <c r="H591" s="93"/>
      <c r="I591" s="93"/>
      <c r="J591" s="93"/>
      <c r="K591" s="93"/>
      <c r="L591" s="93"/>
      <c r="M591" s="93"/>
      <c r="N591" s="93"/>
      <c r="O591" s="97"/>
      <c r="P591" s="93"/>
      <c r="Q591" s="93"/>
      <c r="R591" s="103"/>
      <c r="S591" s="104"/>
      <c r="T591" s="93"/>
      <c r="U591" s="93"/>
      <c r="V591" s="93"/>
      <c r="W591" s="93"/>
      <c r="X591" s="93"/>
      <c r="Y591" s="93"/>
      <c r="Z591" s="93"/>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c r="BG591" s="93"/>
      <c r="BH591" s="93"/>
      <c r="BI591" s="93"/>
      <c r="BJ591" s="93"/>
      <c r="BK591" s="93"/>
      <c r="BL591" s="93"/>
      <c r="BM591" s="93"/>
      <c r="BN591" s="93"/>
      <c r="BO591" s="93"/>
      <c r="BP591" s="93"/>
      <c r="BQ591" s="93"/>
      <c r="BR591" s="93"/>
      <c r="BS591" s="93"/>
      <c r="BT591" s="93"/>
      <c r="BU591" s="93"/>
      <c r="BV591" s="93"/>
      <c r="BW591" s="93"/>
      <c r="BX591" s="93"/>
      <c r="BY591" s="93"/>
      <c r="BZ591" s="93"/>
      <c r="CA591" s="93"/>
      <c r="CB591" s="93"/>
      <c r="CC591" s="93"/>
      <c r="CD591" s="93"/>
      <c r="CE591" s="93"/>
      <c r="CF591" s="93"/>
      <c r="CG591" s="93"/>
      <c r="CH591" s="93"/>
      <c r="CI591" s="93"/>
      <c r="CJ591" s="93"/>
      <c r="CK591" s="93"/>
      <c r="CL591" s="93"/>
      <c r="CM591" s="93"/>
      <c r="CN591" s="93"/>
      <c r="CO591" s="93"/>
      <c r="CP591" s="93"/>
      <c r="CQ591" s="93"/>
      <c r="CR591" s="93"/>
      <c r="CS591" s="93"/>
      <c r="CT591" s="93"/>
      <c r="CU591" s="93"/>
      <c r="CV591" s="93"/>
      <c r="CW591" s="93"/>
      <c r="CX591" s="93"/>
      <c r="CY591" s="93"/>
      <c r="CZ591" s="93"/>
      <c r="DA591" s="93"/>
      <c r="DB591" s="93"/>
      <c r="DC591" s="93"/>
      <c r="DD591" s="93"/>
      <c r="DE591" s="93"/>
      <c r="DF591" s="93"/>
      <c r="DG591" s="93"/>
      <c r="DH591" s="93"/>
      <c r="DI591" s="93"/>
      <c r="DJ591" s="93"/>
      <c r="DK591" s="93"/>
      <c r="DL591" s="93"/>
      <c r="DM591" s="93"/>
      <c r="DN591" s="93"/>
      <c r="DO591" s="93"/>
      <c r="DP591" s="93"/>
      <c r="DQ591" s="93"/>
      <c r="DR591" s="93"/>
      <c r="DS591" s="93"/>
      <c r="DT591" s="93"/>
      <c r="DU591" s="93"/>
      <c r="DV591" s="93"/>
      <c r="DW591" s="93"/>
      <c r="DX591" s="93"/>
      <c r="DY591" s="93"/>
      <c r="DZ591" s="93"/>
      <c r="EA591" s="93"/>
      <c r="EB591" s="93"/>
      <c r="EC591" s="93"/>
      <c r="ED591" s="93"/>
      <c r="EE591" s="93"/>
      <c r="EF591" s="93"/>
      <c r="EG591" s="93"/>
      <c r="EH591" s="93"/>
      <c r="EI591" s="93"/>
      <c r="EJ591" s="93"/>
      <c r="EK591" s="93"/>
      <c r="EL591" s="93"/>
      <c r="EM591" s="93"/>
      <c r="EN591" s="93"/>
      <c r="EO591" s="93"/>
      <c r="EP591" s="93"/>
      <c r="EQ591" s="93"/>
      <c r="ER591" s="93"/>
      <c r="ES591" s="93"/>
      <c r="ET591" s="93"/>
      <c r="EU591" s="93"/>
      <c r="EV591" s="93"/>
      <c r="EW591" s="93"/>
      <c r="EX591" s="93"/>
      <c r="EY591" s="93"/>
      <c r="EZ591" s="93"/>
      <c r="FA591" s="93"/>
      <c r="FB591" s="93"/>
      <c r="FC591" s="93"/>
      <c r="FD591" s="93"/>
      <c r="FE591" s="93"/>
      <c r="FF591" s="93"/>
      <c r="FG591" s="93"/>
      <c r="FH591" s="93"/>
      <c r="FI591" s="93"/>
      <c r="FJ591" s="93"/>
      <c r="FK591" s="93"/>
      <c r="FL591" s="93"/>
      <c r="FM591" s="93"/>
      <c r="FN591" s="93"/>
      <c r="FO591" s="93"/>
      <c r="FP591" s="93"/>
      <c r="FQ591" s="93"/>
      <c r="FR591" s="93"/>
      <c r="FS591" s="93"/>
      <c r="FT591" s="93"/>
      <c r="FU591" s="93"/>
      <c r="FV591" s="93"/>
      <c r="FW591" s="93"/>
      <c r="FX591" s="93"/>
      <c r="FY591" s="93"/>
      <c r="FZ591" s="93"/>
      <c r="GA591" s="93"/>
      <c r="GB591" s="93"/>
      <c r="GC591" s="93"/>
      <c r="GD591" s="93"/>
      <c r="GE591" s="93"/>
      <c r="GF591" s="93"/>
      <c r="GG591" s="93"/>
      <c r="GH591" s="93"/>
      <c r="GI591" s="93"/>
      <c r="GJ591" s="93"/>
      <c r="GK591" s="93"/>
      <c r="GL591" s="93"/>
      <c r="GM591" s="93"/>
      <c r="GN591" s="93"/>
      <c r="GO591" s="93"/>
      <c r="GP591" s="93"/>
      <c r="GQ591" s="93"/>
      <c r="GR591" s="93"/>
      <c r="GS591" s="93"/>
      <c r="GT591" s="93"/>
      <c r="GU591" s="93"/>
      <c r="GV591" s="93"/>
      <c r="GW591" s="93"/>
      <c r="GX591" s="93"/>
      <c r="GY591" s="93"/>
      <c r="GZ591" s="93"/>
      <c r="HA591" s="93"/>
      <c r="HB591" s="93"/>
      <c r="HC591" s="93"/>
      <c r="HD591" s="93"/>
      <c r="HE591" s="93"/>
      <c r="HF591" s="93"/>
      <c r="HG591" s="93"/>
      <c r="HH591" s="93"/>
      <c r="HI591" s="93"/>
      <c r="HJ591" s="93"/>
      <c r="HK591" s="93"/>
      <c r="HL591" s="93"/>
      <c r="HM591" s="93"/>
      <c r="HN591" s="93"/>
      <c r="HO591" s="93"/>
      <c r="HP591" s="93"/>
      <c r="HQ591" s="93"/>
      <c r="HR591" s="93"/>
      <c r="HS591" s="93"/>
      <c r="HT591" s="93"/>
      <c r="HU591" s="93"/>
      <c r="HV591" s="93"/>
      <c r="HW591" s="93"/>
      <c r="HX591" s="93"/>
      <c r="HY591" s="93"/>
      <c r="HZ591" s="93"/>
      <c r="IA591" s="93"/>
      <c r="IB591" s="93"/>
      <c r="IC591" s="93"/>
      <c r="ID591" s="93"/>
      <c r="IE591" s="93"/>
      <c r="IF591" s="93"/>
      <c r="IG591" s="93"/>
      <c r="IH591" s="93"/>
      <c r="II591" s="93"/>
      <c r="IJ591" s="93"/>
      <c r="IK591" s="93"/>
      <c r="IL591" s="93"/>
      <c r="IM591" s="93"/>
      <c r="IN591" s="93"/>
      <c r="IO591" s="93"/>
      <c r="IP591" s="93"/>
      <c r="IQ591" s="93"/>
      <c r="IR591" s="93"/>
      <c r="IS591" s="93"/>
      <c r="IT591" s="93"/>
      <c r="IU591" s="93"/>
      <c r="IV591" s="93"/>
      <c r="IW591" s="93"/>
      <c r="IX591" s="93"/>
      <c r="IY591" s="93"/>
      <c r="IZ591" s="93"/>
      <c r="JA591" s="93"/>
      <c r="JB591" s="93"/>
      <c r="JC591" s="93"/>
      <c r="JD591" s="93"/>
      <c r="JE591" s="93"/>
      <c r="JF591" s="93"/>
      <c r="JG591" s="93"/>
      <c r="JH591" s="93"/>
      <c r="JI591" s="93"/>
      <c r="JJ591" s="93"/>
      <c r="JK591" s="93"/>
      <c r="JL591" s="93"/>
      <c r="JM591" s="93"/>
      <c r="JN591" s="93"/>
      <c r="JO591" s="93"/>
      <c r="JP591" s="93"/>
      <c r="JQ591" s="93"/>
      <c r="JR591" s="93"/>
      <c r="JS591" s="93"/>
      <c r="JT591" s="93"/>
      <c r="JU591" s="93"/>
      <c r="JV591" s="93"/>
      <c r="JW591" s="93"/>
      <c r="JX591" s="93"/>
      <c r="JY591" s="93"/>
      <c r="JZ591" s="93"/>
      <c r="KA591" s="93"/>
      <c r="KB591" s="93"/>
      <c r="KC591" s="93"/>
      <c r="KD591" s="93"/>
      <c r="KE591" s="93"/>
      <c r="KF591" s="93"/>
      <c r="KG591" s="93"/>
      <c r="KH591" s="93"/>
      <c r="KI591" s="93"/>
      <c r="KJ591" s="93"/>
      <c r="KK591" s="93"/>
      <c r="KL591" s="93"/>
      <c r="KM591" s="93"/>
      <c r="KN591" s="93"/>
      <c r="KO591" s="93"/>
      <c r="KP591" s="93"/>
      <c r="KQ591" s="93"/>
      <c r="KR591" s="93"/>
      <c r="KS591" s="93"/>
      <c r="KT591" s="93"/>
      <c r="KU591" s="93"/>
      <c r="KV591" s="93"/>
      <c r="KW591" s="93"/>
      <c r="KX591" s="93"/>
      <c r="KY591" s="93"/>
      <c r="KZ591" s="93"/>
      <c r="LA591" s="93"/>
      <c r="LB591" s="93"/>
      <c r="LC591" s="93"/>
      <c r="LD591" s="93"/>
      <c r="LE591" s="93"/>
      <c r="LF591" s="93"/>
      <c r="LG591" s="93"/>
      <c r="LH591" s="93"/>
      <c r="LI591" s="93"/>
      <c r="LJ591" s="93"/>
      <c r="LK591" s="93"/>
      <c r="LL591" s="93"/>
      <c r="LM591" s="93"/>
      <c r="LN591" s="93"/>
      <c r="LO591" s="93"/>
      <c r="LP591" s="93"/>
      <c r="LQ591" s="93"/>
      <c r="LR591" s="93"/>
      <c r="LS591" s="93"/>
    </row>
    <row r="592" spans="1:331">
      <c r="A592" s="93"/>
      <c r="B592" s="93"/>
      <c r="C592" s="98"/>
      <c r="D592" s="95"/>
      <c r="E592" s="96"/>
      <c r="F592" s="93"/>
      <c r="G592" s="93"/>
      <c r="H592" s="93"/>
      <c r="I592" s="93"/>
      <c r="J592" s="93"/>
      <c r="K592" s="93"/>
      <c r="L592" s="93"/>
      <c r="M592" s="93"/>
      <c r="N592" s="93"/>
      <c r="O592" s="97"/>
      <c r="P592" s="93"/>
      <c r="Q592" s="93"/>
      <c r="R592" s="103"/>
      <c r="S592" s="104"/>
      <c r="T592" s="93"/>
      <c r="U592" s="93"/>
      <c r="V592" s="93"/>
      <c r="W592" s="93"/>
      <c r="X592" s="93"/>
      <c r="Y592" s="93"/>
      <c r="Z592" s="93"/>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93"/>
      <c r="BK592" s="93"/>
      <c r="BL592" s="93"/>
      <c r="BM592" s="93"/>
      <c r="BN592" s="93"/>
      <c r="BO592" s="93"/>
      <c r="BP592" s="93"/>
      <c r="BQ592" s="93"/>
      <c r="BR592" s="93"/>
      <c r="BS592" s="93"/>
      <c r="BT592" s="93"/>
      <c r="BU592" s="93"/>
      <c r="BV592" s="93"/>
      <c r="BW592" s="93"/>
      <c r="BX592" s="93"/>
      <c r="BY592" s="93"/>
      <c r="BZ592" s="93"/>
      <c r="CA592" s="93"/>
      <c r="CB592" s="93"/>
      <c r="CC592" s="93"/>
      <c r="CD592" s="93"/>
      <c r="CE592" s="93"/>
      <c r="CF592" s="93"/>
      <c r="CG592" s="93"/>
      <c r="CH592" s="93"/>
      <c r="CI592" s="93"/>
      <c r="CJ592" s="93"/>
      <c r="CK592" s="93"/>
      <c r="CL592" s="93"/>
      <c r="CM592" s="93"/>
      <c r="CN592" s="93"/>
      <c r="CO592" s="93"/>
      <c r="CP592" s="93"/>
      <c r="CQ592" s="93"/>
      <c r="CR592" s="93"/>
      <c r="CS592" s="93"/>
      <c r="CT592" s="93"/>
      <c r="CU592" s="93"/>
      <c r="CV592" s="93"/>
      <c r="CW592" s="93"/>
      <c r="CX592" s="93"/>
      <c r="CY592" s="93"/>
      <c r="CZ592" s="93"/>
      <c r="DA592" s="93"/>
      <c r="DB592" s="93"/>
      <c r="DC592" s="93"/>
      <c r="DD592" s="93"/>
      <c r="DE592" s="93"/>
      <c r="DF592" s="93"/>
      <c r="DG592" s="93"/>
      <c r="DH592" s="93"/>
      <c r="DI592" s="93"/>
      <c r="DJ592" s="93"/>
      <c r="DK592" s="93"/>
      <c r="DL592" s="93"/>
      <c r="DM592" s="93"/>
      <c r="DN592" s="93"/>
      <c r="DO592" s="93"/>
      <c r="DP592" s="93"/>
      <c r="DQ592" s="93"/>
      <c r="DR592" s="93"/>
      <c r="DS592" s="93"/>
      <c r="DT592" s="93"/>
      <c r="DU592" s="93"/>
      <c r="DV592" s="93"/>
      <c r="DW592" s="93"/>
      <c r="DX592" s="93"/>
      <c r="DY592" s="93"/>
      <c r="DZ592" s="93"/>
      <c r="EA592" s="93"/>
      <c r="EB592" s="93"/>
      <c r="EC592" s="93"/>
      <c r="ED592" s="93"/>
      <c r="EE592" s="93"/>
      <c r="EF592" s="93"/>
      <c r="EG592" s="93"/>
      <c r="EH592" s="93"/>
      <c r="EI592" s="93"/>
      <c r="EJ592" s="93"/>
      <c r="EK592" s="93"/>
      <c r="EL592" s="93"/>
      <c r="EM592" s="93"/>
      <c r="EN592" s="93"/>
      <c r="EO592" s="93"/>
      <c r="EP592" s="93"/>
      <c r="EQ592" s="93"/>
      <c r="ER592" s="93"/>
      <c r="ES592" s="93"/>
      <c r="ET592" s="93"/>
      <c r="EU592" s="93"/>
      <c r="EV592" s="93"/>
      <c r="EW592" s="93"/>
      <c r="EX592" s="93"/>
      <c r="EY592" s="93"/>
      <c r="EZ592" s="93"/>
      <c r="FA592" s="93"/>
      <c r="FB592" s="93"/>
      <c r="FC592" s="93"/>
      <c r="FD592" s="93"/>
      <c r="FE592" s="93"/>
      <c r="FF592" s="93"/>
      <c r="FG592" s="93"/>
      <c r="FH592" s="93"/>
      <c r="FI592" s="93"/>
      <c r="FJ592" s="93"/>
      <c r="FK592" s="93"/>
      <c r="FL592" s="93"/>
      <c r="FM592" s="93"/>
      <c r="FN592" s="93"/>
      <c r="FO592" s="93"/>
      <c r="FP592" s="93"/>
      <c r="FQ592" s="93"/>
      <c r="FR592" s="93"/>
      <c r="FS592" s="93"/>
      <c r="FT592" s="93"/>
      <c r="FU592" s="93"/>
      <c r="FV592" s="93"/>
      <c r="FW592" s="93"/>
      <c r="FX592" s="93"/>
      <c r="FY592" s="93"/>
      <c r="FZ592" s="93"/>
      <c r="GA592" s="93"/>
      <c r="GB592" s="93"/>
      <c r="GC592" s="93"/>
      <c r="GD592" s="93"/>
      <c r="GE592" s="93"/>
      <c r="GF592" s="93"/>
      <c r="GG592" s="93"/>
      <c r="GH592" s="93"/>
      <c r="GI592" s="93"/>
      <c r="GJ592" s="93"/>
      <c r="GK592" s="93"/>
      <c r="GL592" s="93"/>
      <c r="GM592" s="93"/>
      <c r="GN592" s="93"/>
      <c r="GO592" s="93"/>
      <c r="GP592" s="93"/>
      <c r="GQ592" s="93"/>
      <c r="GR592" s="93"/>
      <c r="GS592" s="93"/>
      <c r="GT592" s="93"/>
      <c r="GU592" s="93"/>
      <c r="GV592" s="93"/>
      <c r="GW592" s="93"/>
      <c r="GX592" s="93"/>
      <c r="GY592" s="93"/>
      <c r="GZ592" s="93"/>
      <c r="HA592" s="93"/>
      <c r="HB592" s="93"/>
      <c r="HC592" s="93"/>
      <c r="HD592" s="93"/>
      <c r="HE592" s="93"/>
      <c r="HF592" s="93"/>
      <c r="HG592" s="93"/>
      <c r="HH592" s="93"/>
      <c r="HI592" s="93"/>
      <c r="HJ592" s="93"/>
      <c r="HK592" s="93"/>
      <c r="HL592" s="93"/>
      <c r="HM592" s="93"/>
      <c r="HN592" s="93"/>
      <c r="HO592" s="93"/>
      <c r="HP592" s="93"/>
      <c r="HQ592" s="93"/>
      <c r="HR592" s="93"/>
      <c r="HS592" s="93"/>
      <c r="HT592" s="93"/>
      <c r="HU592" s="93"/>
      <c r="HV592" s="93"/>
      <c r="HW592" s="93"/>
      <c r="HX592" s="93"/>
      <c r="HY592" s="93"/>
      <c r="HZ592" s="93"/>
      <c r="IA592" s="93"/>
      <c r="IB592" s="93"/>
      <c r="IC592" s="93"/>
      <c r="ID592" s="93"/>
      <c r="IE592" s="93"/>
      <c r="IF592" s="93"/>
      <c r="IG592" s="93"/>
      <c r="IH592" s="93"/>
      <c r="II592" s="93"/>
      <c r="IJ592" s="93"/>
      <c r="IK592" s="93"/>
      <c r="IL592" s="93"/>
      <c r="IM592" s="93"/>
      <c r="IN592" s="93"/>
      <c r="IO592" s="93"/>
      <c r="IP592" s="93"/>
      <c r="IQ592" s="93"/>
      <c r="IR592" s="93"/>
      <c r="IS592" s="93"/>
      <c r="IT592" s="93"/>
      <c r="IU592" s="93"/>
      <c r="IV592" s="93"/>
      <c r="IW592" s="93"/>
      <c r="IX592" s="93"/>
      <c r="IY592" s="93"/>
      <c r="IZ592" s="93"/>
      <c r="JA592" s="93"/>
      <c r="JB592" s="93"/>
      <c r="JC592" s="93"/>
      <c r="JD592" s="93"/>
      <c r="JE592" s="93"/>
      <c r="JF592" s="93"/>
      <c r="JG592" s="93"/>
      <c r="JH592" s="93"/>
      <c r="JI592" s="93"/>
      <c r="JJ592" s="93"/>
      <c r="JK592" s="93"/>
      <c r="JL592" s="93"/>
      <c r="JM592" s="93"/>
      <c r="JN592" s="93"/>
      <c r="JO592" s="93"/>
      <c r="JP592" s="93"/>
      <c r="JQ592" s="93"/>
      <c r="JR592" s="93"/>
      <c r="JS592" s="93"/>
      <c r="JT592" s="93"/>
      <c r="JU592" s="93"/>
      <c r="JV592" s="93"/>
      <c r="JW592" s="93"/>
      <c r="JX592" s="93"/>
      <c r="JY592" s="93"/>
      <c r="JZ592" s="93"/>
      <c r="KA592" s="93"/>
      <c r="KB592" s="93"/>
      <c r="KC592" s="93"/>
      <c r="KD592" s="93"/>
      <c r="KE592" s="93"/>
      <c r="KF592" s="93"/>
      <c r="KG592" s="93"/>
      <c r="KH592" s="93"/>
      <c r="KI592" s="93"/>
      <c r="KJ592" s="93"/>
      <c r="KK592" s="93"/>
      <c r="KL592" s="93"/>
      <c r="KM592" s="93"/>
      <c r="KN592" s="93"/>
      <c r="KO592" s="93"/>
      <c r="KP592" s="93"/>
      <c r="KQ592" s="93"/>
      <c r="KR592" s="93"/>
      <c r="KS592" s="93"/>
      <c r="KT592" s="93"/>
      <c r="KU592" s="93"/>
      <c r="KV592" s="93"/>
      <c r="KW592" s="93"/>
      <c r="KX592" s="93"/>
      <c r="KY592" s="93"/>
      <c r="KZ592" s="93"/>
      <c r="LA592" s="93"/>
      <c r="LB592" s="93"/>
      <c r="LC592" s="93"/>
      <c r="LD592" s="93"/>
      <c r="LE592" s="93"/>
      <c r="LF592" s="93"/>
      <c r="LG592" s="93"/>
      <c r="LH592" s="93"/>
      <c r="LI592" s="93"/>
      <c r="LJ592" s="93"/>
      <c r="LK592" s="93"/>
      <c r="LL592" s="93"/>
      <c r="LM592" s="93"/>
      <c r="LN592" s="93"/>
      <c r="LO592" s="93"/>
      <c r="LP592" s="93"/>
      <c r="LQ592" s="93"/>
      <c r="LR592" s="93"/>
      <c r="LS592" s="93"/>
    </row>
    <row r="593" spans="1:331">
      <c r="A593" s="93"/>
      <c r="B593" s="93"/>
      <c r="C593" s="98"/>
      <c r="D593" s="95"/>
      <c r="E593" s="96"/>
      <c r="F593" s="93"/>
      <c r="G593" s="93"/>
      <c r="H593" s="93"/>
      <c r="I593" s="93"/>
      <c r="J593" s="93"/>
      <c r="K593" s="93"/>
      <c r="L593" s="93"/>
      <c r="M593" s="93"/>
      <c r="N593" s="93"/>
      <c r="O593" s="97"/>
      <c r="P593" s="93"/>
      <c r="Q593" s="93"/>
      <c r="R593" s="103"/>
      <c r="S593" s="104"/>
      <c r="T593" s="93"/>
      <c r="U593" s="93"/>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c r="CC593" s="93"/>
      <c r="CD593" s="93"/>
      <c r="CE593" s="93"/>
      <c r="CF593" s="93"/>
      <c r="CG593" s="93"/>
      <c r="CH593" s="93"/>
      <c r="CI593" s="93"/>
      <c r="CJ593" s="93"/>
      <c r="CK593" s="93"/>
      <c r="CL593" s="93"/>
      <c r="CM593" s="93"/>
      <c r="CN593" s="93"/>
      <c r="CO593" s="93"/>
      <c r="CP593" s="93"/>
      <c r="CQ593" s="93"/>
      <c r="CR593" s="93"/>
      <c r="CS593" s="93"/>
      <c r="CT593" s="93"/>
      <c r="CU593" s="93"/>
      <c r="CV593" s="93"/>
      <c r="CW593" s="93"/>
      <c r="CX593" s="93"/>
      <c r="CY593" s="93"/>
      <c r="CZ593" s="93"/>
      <c r="DA593" s="93"/>
      <c r="DB593" s="93"/>
      <c r="DC593" s="93"/>
      <c r="DD593" s="93"/>
      <c r="DE593" s="93"/>
      <c r="DF593" s="93"/>
      <c r="DG593" s="93"/>
      <c r="DH593" s="93"/>
      <c r="DI593" s="93"/>
      <c r="DJ593" s="93"/>
      <c r="DK593" s="93"/>
      <c r="DL593" s="93"/>
      <c r="DM593" s="93"/>
      <c r="DN593" s="93"/>
      <c r="DO593" s="93"/>
      <c r="DP593" s="93"/>
      <c r="DQ593" s="93"/>
      <c r="DR593" s="93"/>
      <c r="DS593" s="93"/>
      <c r="DT593" s="93"/>
      <c r="DU593" s="93"/>
      <c r="DV593" s="93"/>
      <c r="DW593" s="93"/>
      <c r="DX593" s="93"/>
      <c r="DY593" s="93"/>
      <c r="DZ593" s="93"/>
      <c r="EA593" s="93"/>
      <c r="EB593" s="93"/>
      <c r="EC593" s="93"/>
      <c r="ED593" s="93"/>
      <c r="EE593" s="93"/>
      <c r="EF593" s="93"/>
      <c r="EG593" s="93"/>
      <c r="EH593" s="93"/>
      <c r="EI593" s="93"/>
      <c r="EJ593" s="93"/>
      <c r="EK593" s="93"/>
      <c r="EL593" s="93"/>
      <c r="EM593" s="93"/>
      <c r="EN593" s="93"/>
      <c r="EO593" s="93"/>
      <c r="EP593" s="93"/>
      <c r="EQ593" s="93"/>
      <c r="ER593" s="93"/>
      <c r="ES593" s="93"/>
      <c r="ET593" s="93"/>
      <c r="EU593" s="93"/>
      <c r="EV593" s="93"/>
      <c r="EW593" s="93"/>
      <c r="EX593" s="93"/>
      <c r="EY593" s="93"/>
      <c r="EZ593" s="93"/>
      <c r="FA593" s="93"/>
      <c r="FB593" s="93"/>
      <c r="FC593" s="93"/>
      <c r="FD593" s="93"/>
      <c r="FE593" s="93"/>
      <c r="FF593" s="93"/>
      <c r="FG593" s="93"/>
      <c r="FH593" s="93"/>
      <c r="FI593" s="93"/>
      <c r="FJ593" s="93"/>
      <c r="FK593" s="93"/>
      <c r="FL593" s="93"/>
      <c r="FM593" s="93"/>
      <c r="FN593" s="93"/>
      <c r="FO593" s="93"/>
      <c r="FP593" s="93"/>
      <c r="FQ593" s="93"/>
      <c r="FR593" s="93"/>
      <c r="FS593" s="93"/>
      <c r="FT593" s="93"/>
      <c r="FU593" s="93"/>
      <c r="FV593" s="93"/>
      <c r="FW593" s="93"/>
      <c r="FX593" s="93"/>
      <c r="FY593" s="93"/>
      <c r="FZ593" s="93"/>
      <c r="GA593" s="93"/>
      <c r="GB593" s="93"/>
      <c r="GC593" s="93"/>
      <c r="GD593" s="93"/>
      <c r="GE593" s="93"/>
      <c r="GF593" s="93"/>
      <c r="GG593" s="93"/>
      <c r="GH593" s="93"/>
      <c r="GI593" s="93"/>
      <c r="GJ593" s="93"/>
      <c r="GK593" s="93"/>
      <c r="GL593" s="93"/>
      <c r="GM593" s="93"/>
      <c r="GN593" s="93"/>
      <c r="GO593" s="93"/>
      <c r="GP593" s="93"/>
      <c r="GQ593" s="93"/>
      <c r="GR593" s="93"/>
      <c r="GS593" s="93"/>
      <c r="GT593" s="93"/>
      <c r="GU593" s="93"/>
      <c r="GV593" s="93"/>
      <c r="GW593" s="93"/>
      <c r="GX593" s="93"/>
      <c r="GY593" s="93"/>
      <c r="GZ593" s="93"/>
      <c r="HA593" s="93"/>
      <c r="HB593" s="93"/>
      <c r="HC593" s="93"/>
      <c r="HD593" s="93"/>
      <c r="HE593" s="93"/>
      <c r="HF593" s="93"/>
      <c r="HG593" s="93"/>
      <c r="HH593" s="93"/>
      <c r="HI593" s="93"/>
      <c r="HJ593" s="93"/>
      <c r="HK593" s="93"/>
      <c r="HL593" s="93"/>
      <c r="HM593" s="93"/>
      <c r="HN593" s="93"/>
      <c r="HO593" s="93"/>
      <c r="HP593" s="93"/>
      <c r="HQ593" s="93"/>
      <c r="HR593" s="93"/>
      <c r="HS593" s="93"/>
      <c r="HT593" s="93"/>
      <c r="HU593" s="93"/>
      <c r="HV593" s="93"/>
      <c r="HW593" s="93"/>
      <c r="HX593" s="93"/>
      <c r="HY593" s="93"/>
      <c r="HZ593" s="93"/>
      <c r="IA593" s="93"/>
      <c r="IB593" s="93"/>
      <c r="IC593" s="93"/>
      <c r="ID593" s="93"/>
      <c r="IE593" s="93"/>
      <c r="IF593" s="93"/>
      <c r="IG593" s="93"/>
      <c r="IH593" s="93"/>
      <c r="II593" s="93"/>
      <c r="IJ593" s="93"/>
      <c r="IK593" s="93"/>
      <c r="IL593" s="93"/>
      <c r="IM593" s="93"/>
      <c r="IN593" s="93"/>
      <c r="IO593" s="93"/>
      <c r="IP593" s="93"/>
      <c r="IQ593" s="93"/>
      <c r="IR593" s="93"/>
      <c r="IS593" s="93"/>
      <c r="IT593" s="93"/>
      <c r="IU593" s="93"/>
      <c r="IV593" s="93"/>
      <c r="IW593" s="93"/>
      <c r="IX593" s="93"/>
      <c r="IY593" s="93"/>
      <c r="IZ593" s="93"/>
      <c r="JA593" s="93"/>
      <c r="JB593" s="93"/>
      <c r="JC593" s="93"/>
      <c r="JD593" s="93"/>
      <c r="JE593" s="93"/>
      <c r="JF593" s="93"/>
      <c r="JG593" s="93"/>
      <c r="JH593" s="93"/>
      <c r="JI593" s="93"/>
      <c r="JJ593" s="93"/>
      <c r="JK593" s="93"/>
      <c r="JL593" s="93"/>
      <c r="JM593" s="93"/>
      <c r="JN593" s="93"/>
      <c r="JO593" s="93"/>
      <c r="JP593" s="93"/>
      <c r="JQ593" s="93"/>
      <c r="JR593" s="93"/>
      <c r="JS593" s="93"/>
      <c r="JT593" s="93"/>
      <c r="JU593" s="93"/>
      <c r="JV593" s="93"/>
      <c r="JW593" s="93"/>
      <c r="JX593" s="93"/>
      <c r="JY593" s="93"/>
      <c r="JZ593" s="93"/>
      <c r="KA593" s="93"/>
      <c r="KB593" s="93"/>
      <c r="KC593" s="93"/>
      <c r="KD593" s="93"/>
      <c r="KE593" s="93"/>
      <c r="KF593" s="93"/>
      <c r="KG593" s="93"/>
      <c r="KH593" s="93"/>
      <c r="KI593" s="93"/>
      <c r="KJ593" s="93"/>
      <c r="KK593" s="93"/>
      <c r="KL593" s="93"/>
      <c r="KM593" s="93"/>
      <c r="KN593" s="93"/>
      <c r="KO593" s="93"/>
      <c r="KP593" s="93"/>
      <c r="KQ593" s="93"/>
      <c r="KR593" s="93"/>
      <c r="KS593" s="93"/>
      <c r="KT593" s="93"/>
      <c r="KU593" s="93"/>
      <c r="KV593" s="93"/>
      <c r="KW593" s="93"/>
      <c r="KX593" s="93"/>
      <c r="KY593" s="93"/>
      <c r="KZ593" s="93"/>
      <c r="LA593" s="93"/>
      <c r="LB593" s="93"/>
      <c r="LC593" s="93"/>
      <c r="LD593" s="93"/>
      <c r="LE593" s="93"/>
      <c r="LF593" s="93"/>
      <c r="LG593" s="93"/>
      <c r="LH593" s="93"/>
      <c r="LI593" s="93"/>
      <c r="LJ593" s="93"/>
      <c r="LK593" s="93"/>
      <c r="LL593" s="93"/>
      <c r="LM593" s="93"/>
      <c r="LN593" s="93"/>
      <c r="LO593" s="93"/>
      <c r="LP593" s="93"/>
      <c r="LQ593" s="93"/>
      <c r="LR593" s="93"/>
      <c r="LS593" s="93"/>
    </row>
    <row r="594" spans="1:331">
      <c r="A594" s="93"/>
      <c r="B594" s="93"/>
      <c r="C594" s="98"/>
      <c r="D594" s="95"/>
      <c r="E594" s="96"/>
      <c r="F594" s="93"/>
      <c r="G594" s="93"/>
      <c r="H594" s="93"/>
      <c r="I594" s="93"/>
      <c r="J594" s="93"/>
      <c r="K594" s="93"/>
      <c r="L594" s="93"/>
      <c r="M594" s="93"/>
      <c r="N594" s="93"/>
      <c r="O594" s="97"/>
      <c r="P594" s="93"/>
      <c r="Q594" s="93"/>
      <c r="R594" s="103"/>
      <c r="S594" s="104"/>
      <c r="T594" s="93"/>
      <c r="U594" s="93"/>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c r="BG594" s="93"/>
      <c r="BH594" s="93"/>
      <c r="BI594" s="93"/>
      <c r="BJ594" s="93"/>
      <c r="BK594" s="93"/>
      <c r="BL594" s="93"/>
      <c r="BM594" s="93"/>
      <c r="BN594" s="93"/>
      <c r="BO594" s="93"/>
      <c r="BP594" s="93"/>
      <c r="BQ594" s="93"/>
      <c r="BR594" s="93"/>
      <c r="BS594" s="93"/>
      <c r="BT594" s="93"/>
      <c r="BU594" s="93"/>
      <c r="BV594" s="93"/>
      <c r="BW594" s="93"/>
      <c r="BX594" s="93"/>
      <c r="BY594" s="93"/>
      <c r="BZ594" s="93"/>
      <c r="CA594" s="93"/>
      <c r="CB594" s="93"/>
      <c r="CC594" s="93"/>
      <c r="CD594" s="93"/>
      <c r="CE594" s="93"/>
      <c r="CF594" s="93"/>
      <c r="CG594" s="93"/>
      <c r="CH594" s="93"/>
      <c r="CI594" s="93"/>
      <c r="CJ594" s="93"/>
      <c r="CK594" s="93"/>
      <c r="CL594" s="93"/>
      <c r="CM594" s="93"/>
      <c r="CN594" s="93"/>
      <c r="CO594" s="93"/>
      <c r="CP594" s="93"/>
      <c r="CQ594" s="93"/>
      <c r="CR594" s="93"/>
      <c r="CS594" s="93"/>
      <c r="CT594" s="93"/>
      <c r="CU594" s="93"/>
      <c r="CV594" s="93"/>
      <c r="CW594" s="93"/>
      <c r="CX594" s="93"/>
      <c r="CY594" s="93"/>
      <c r="CZ594" s="93"/>
      <c r="DA594" s="93"/>
      <c r="DB594" s="93"/>
      <c r="DC594" s="93"/>
      <c r="DD594" s="93"/>
      <c r="DE594" s="93"/>
      <c r="DF594" s="93"/>
      <c r="DG594" s="93"/>
      <c r="DH594" s="93"/>
      <c r="DI594" s="93"/>
      <c r="DJ594" s="93"/>
      <c r="DK594" s="93"/>
      <c r="DL594" s="93"/>
      <c r="DM594" s="93"/>
      <c r="DN594" s="93"/>
      <c r="DO594" s="93"/>
      <c r="DP594" s="93"/>
      <c r="DQ594" s="93"/>
      <c r="DR594" s="93"/>
      <c r="DS594" s="93"/>
      <c r="DT594" s="93"/>
      <c r="DU594" s="93"/>
      <c r="DV594" s="93"/>
      <c r="DW594" s="93"/>
      <c r="DX594" s="93"/>
      <c r="DY594" s="93"/>
      <c r="DZ594" s="93"/>
      <c r="EA594" s="93"/>
      <c r="EB594" s="93"/>
      <c r="EC594" s="93"/>
      <c r="ED594" s="93"/>
      <c r="EE594" s="93"/>
      <c r="EF594" s="93"/>
      <c r="EG594" s="93"/>
      <c r="EH594" s="93"/>
      <c r="EI594" s="93"/>
      <c r="EJ594" s="93"/>
      <c r="EK594" s="93"/>
      <c r="EL594" s="93"/>
      <c r="EM594" s="93"/>
      <c r="EN594" s="93"/>
      <c r="EO594" s="93"/>
      <c r="EP594" s="93"/>
      <c r="EQ594" s="93"/>
      <c r="ER594" s="93"/>
      <c r="ES594" s="93"/>
      <c r="ET594" s="93"/>
      <c r="EU594" s="93"/>
      <c r="EV594" s="93"/>
      <c r="EW594" s="93"/>
      <c r="EX594" s="93"/>
      <c r="EY594" s="93"/>
      <c r="EZ594" s="93"/>
      <c r="FA594" s="93"/>
      <c r="FB594" s="93"/>
      <c r="FC594" s="93"/>
      <c r="FD594" s="93"/>
      <c r="FE594" s="93"/>
      <c r="FF594" s="93"/>
      <c r="FG594" s="93"/>
      <c r="FH594" s="93"/>
      <c r="FI594" s="93"/>
      <c r="FJ594" s="93"/>
      <c r="FK594" s="93"/>
      <c r="FL594" s="93"/>
      <c r="FM594" s="93"/>
      <c r="FN594" s="93"/>
      <c r="FO594" s="93"/>
      <c r="FP594" s="93"/>
      <c r="FQ594" s="93"/>
      <c r="FR594" s="93"/>
      <c r="FS594" s="93"/>
      <c r="FT594" s="93"/>
      <c r="FU594" s="93"/>
      <c r="FV594" s="93"/>
      <c r="FW594" s="93"/>
      <c r="FX594" s="93"/>
      <c r="FY594" s="93"/>
      <c r="FZ594" s="93"/>
      <c r="GA594" s="93"/>
      <c r="GB594" s="93"/>
      <c r="GC594" s="93"/>
      <c r="GD594" s="93"/>
      <c r="GE594" s="93"/>
      <c r="GF594" s="93"/>
      <c r="GG594" s="93"/>
      <c r="GH594" s="93"/>
      <c r="GI594" s="93"/>
      <c r="GJ594" s="93"/>
      <c r="GK594" s="93"/>
      <c r="GL594" s="93"/>
      <c r="GM594" s="93"/>
      <c r="GN594" s="93"/>
      <c r="GO594" s="93"/>
      <c r="GP594" s="93"/>
      <c r="GQ594" s="93"/>
      <c r="GR594" s="93"/>
      <c r="GS594" s="93"/>
      <c r="GT594" s="93"/>
      <c r="GU594" s="93"/>
      <c r="GV594" s="93"/>
      <c r="GW594" s="93"/>
      <c r="GX594" s="93"/>
      <c r="GY594" s="93"/>
      <c r="GZ594" s="93"/>
      <c r="HA594" s="93"/>
      <c r="HB594" s="93"/>
      <c r="HC594" s="93"/>
      <c r="HD594" s="93"/>
      <c r="HE594" s="93"/>
      <c r="HF594" s="93"/>
      <c r="HG594" s="93"/>
      <c r="HH594" s="93"/>
      <c r="HI594" s="93"/>
      <c r="HJ594" s="93"/>
      <c r="HK594" s="93"/>
      <c r="HL594" s="93"/>
      <c r="HM594" s="93"/>
      <c r="HN594" s="93"/>
      <c r="HO594" s="93"/>
      <c r="HP594" s="93"/>
      <c r="HQ594" s="93"/>
      <c r="HR594" s="93"/>
      <c r="HS594" s="93"/>
      <c r="HT594" s="93"/>
      <c r="HU594" s="93"/>
      <c r="HV594" s="93"/>
      <c r="HW594" s="93"/>
      <c r="HX594" s="93"/>
      <c r="HY594" s="93"/>
      <c r="HZ594" s="93"/>
      <c r="IA594" s="93"/>
      <c r="IB594" s="93"/>
      <c r="IC594" s="93"/>
      <c r="ID594" s="93"/>
      <c r="IE594" s="93"/>
      <c r="IF594" s="93"/>
      <c r="IG594" s="93"/>
      <c r="IH594" s="93"/>
      <c r="II594" s="93"/>
      <c r="IJ594" s="93"/>
      <c r="IK594" s="93"/>
      <c r="IL594" s="93"/>
      <c r="IM594" s="93"/>
      <c r="IN594" s="93"/>
      <c r="IO594" s="93"/>
      <c r="IP594" s="93"/>
      <c r="IQ594" s="93"/>
      <c r="IR594" s="93"/>
      <c r="IS594" s="93"/>
      <c r="IT594" s="93"/>
      <c r="IU594" s="93"/>
      <c r="IV594" s="93"/>
      <c r="IW594" s="93"/>
      <c r="IX594" s="93"/>
      <c r="IY594" s="93"/>
      <c r="IZ594" s="93"/>
      <c r="JA594" s="93"/>
      <c r="JB594" s="93"/>
      <c r="JC594" s="93"/>
      <c r="JD594" s="93"/>
      <c r="JE594" s="93"/>
      <c r="JF594" s="93"/>
      <c r="JG594" s="93"/>
      <c r="JH594" s="93"/>
      <c r="JI594" s="93"/>
      <c r="JJ594" s="93"/>
      <c r="JK594" s="93"/>
      <c r="JL594" s="93"/>
      <c r="JM594" s="93"/>
      <c r="JN594" s="93"/>
      <c r="JO594" s="93"/>
      <c r="JP594" s="93"/>
      <c r="JQ594" s="93"/>
      <c r="JR594" s="93"/>
      <c r="JS594" s="93"/>
      <c r="JT594" s="93"/>
      <c r="JU594" s="93"/>
      <c r="JV594" s="93"/>
      <c r="JW594" s="93"/>
      <c r="JX594" s="93"/>
      <c r="JY594" s="93"/>
      <c r="JZ594" s="93"/>
      <c r="KA594" s="93"/>
      <c r="KB594" s="93"/>
      <c r="KC594" s="93"/>
      <c r="KD594" s="93"/>
      <c r="KE594" s="93"/>
      <c r="KF594" s="93"/>
      <c r="KG594" s="93"/>
      <c r="KH594" s="93"/>
      <c r="KI594" s="93"/>
      <c r="KJ594" s="93"/>
      <c r="KK594" s="93"/>
      <c r="KL594" s="93"/>
      <c r="KM594" s="93"/>
      <c r="KN594" s="93"/>
      <c r="KO594" s="93"/>
      <c r="KP594" s="93"/>
      <c r="KQ594" s="93"/>
      <c r="KR594" s="93"/>
      <c r="KS594" s="93"/>
      <c r="KT594" s="93"/>
      <c r="KU594" s="93"/>
      <c r="KV594" s="93"/>
      <c r="KW594" s="93"/>
      <c r="KX594" s="93"/>
      <c r="KY594" s="93"/>
      <c r="KZ594" s="93"/>
      <c r="LA594" s="93"/>
      <c r="LB594" s="93"/>
      <c r="LC594" s="93"/>
      <c r="LD594" s="93"/>
      <c r="LE594" s="93"/>
      <c r="LF594" s="93"/>
      <c r="LG594" s="93"/>
      <c r="LH594" s="93"/>
      <c r="LI594" s="93"/>
      <c r="LJ594" s="93"/>
      <c r="LK594" s="93"/>
      <c r="LL594" s="93"/>
      <c r="LM594" s="93"/>
      <c r="LN594" s="93"/>
      <c r="LO594" s="93"/>
      <c r="LP594" s="93"/>
      <c r="LQ594" s="93"/>
      <c r="LR594" s="93"/>
      <c r="LS594" s="93"/>
    </row>
    <row r="595" spans="1:331">
      <c r="A595" s="93"/>
      <c r="B595" s="93"/>
      <c r="C595" s="98"/>
      <c r="D595" s="95"/>
      <c r="E595" s="96"/>
      <c r="F595" s="93"/>
      <c r="G595" s="93"/>
      <c r="H595" s="93"/>
      <c r="I595" s="93"/>
      <c r="J595" s="93"/>
      <c r="K595" s="93"/>
      <c r="L595" s="93"/>
      <c r="M595" s="93"/>
      <c r="N595" s="93"/>
      <c r="O595" s="97"/>
      <c r="P595" s="93"/>
      <c r="Q595" s="93"/>
      <c r="R595" s="103"/>
      <c r="S595" s="104"/>
      <c r="T595" s="93"/>
      <c r="U595" s="93"/>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c r="BG595" s="93"/>
      <c r="BH595" s="93"/>
      <c r="BI595" s="93"/>
      <c r="BJ595" s="93"/>
      <c r="BK595" s="93"/>
      <c r="BL595" s="93"/>
      <c r="BM595" s="93"/>
      <c r="BN595" s="93"/>
      <c r="BO595" s="93"/>
      <c r="BP595" s="93"/>
      <c r="BQ595" s="93"/>
      <c r="BR595" s="93"/>
      <c r="BS595" s="93"/>
      <c r="BT595" s="93"/>
      <c r="BU595" s="93"/>
      <c r="BV595" s="93"/>
      <c r="BW595" s="93"/>
      <c r="BX595" s="93"/>
      <c r="BY595" s="93"/>
      <c r="BZ595" s="93"/>
      <c r="CA595" s="93"/>
      <c r="CB595" s="93"/>
      <c r="CC595" s="93"/>
      <c r="CD595" s="93"/>
      <c r="CE595" s="93"/>
      <c r="CF595" s="93"/>
      <c r="CG595" s="93"/>
      <c r="CH595" s="93"/>
      <c r="CI595" s="93"/>
      <c r="CJ595" s="93"/>
      <c r="CK595" s="93"/>
      <c r="CL595" s="93"/>
      <c r="CM595" s="93"/>
      <c r="CN595" s="93"/>
      <c r="CO595" s="93"/>
      <c r="CP595" s="93"/>
      <c r="CQ595" s="93"/>
      <c r="CR595" s="93"/>
      <c r="CS595" s="93"/>
      <c r="CT595" s="93"/>
      <c r="CU595" s="93"/>
      <c r="CV595" s="93"/>
      <c r="CW595" s="93"/>
      <c r="CX595" s="93"/>
      <c r="CY595" s="93"/>
      <c r="CZ595" s="93"/>
      <c r="DA595" s="93"/>
      <c r="DB595" s="93"/>
      <c r="DC595" s="93"/>
      <c r="DD595" s="93"/>
      <c r="DE595" s="93"/>
      <c r="DF595" s="93"/>
      <c r="DG595" s="93"/>
      <c r="DH595" s="93"/>
      <c r="DI595" s="93"/>
      <c r="DJ595" s="93"/>
      <c r="DK595" s="93"/>
      <c r="DL595" s="93"/>
      <c r="DM595" s="93"/>
      <c r="DN595" s="93"/>
      <c r="DO595" s="93"/>
      <c r="DP595" s="93"/>
      <c r="DQ595" s="93"/>
      <c r="DR595" s="93"/>
      <c r="DS595" s="93"/>
      <c r="DT595" s="93"/>
      <c r="DU595" s="93"/>
      <c r="DV595" s="93"/>
      <c r="DW595" s="93"/>
      <c r="DX595" s="93"/>
      <c r="DY595" s="93"/>
      <c r="DZ595" s="93"/>
      <c r="EA595" s="93"/>
      <c r="EB595" s="93"/>
      <c r="EC595" s="93"/>
      <c r="ED595" s="93"/>
      <c r="EE595" s="93"/>
      <c r="EF595" s="93"/>
      <c r="EG595" s="93"/>
      <c r="EH595" s="93"/>
      <c r="EI595" s="93"/>
      <c r="EJ595" s="93"/>
      <c r="EK595" s="93"/>
      <c r="EL595" s="93"/>
      <c r="EM595" s="93"/>
      <c r="EN595" s="93"/>
      <c r="EO595" s="93"/>
      <c r="EP595" s="93"/>
      <c r="EQ595" s="93"/>
      <c r="ER595" s="93"/>
      <c r="ES595" s="93"/>
      <c r="ET595" s="93"/>
      <c r="EU595" s="93"/>
      <c r="EV595" s="93"/>
      <c r="EW595" s="93"/>
      <c r="EX595" s="93"/>
      <c r="EY595" s="93"/>
      <c r="EZ595" s="93"/>
      <c r="FA595" s="93"/>
      <c r="FB595" s="93"/>
      <c r="FC595" s="93"/>
      <c r="FD595" s="93"/>
      <c r="FE595" s="93"/>
      <c r="FF595" s="93"/>
      <c r="FG595" s="93"/>
      <c r="FH595" s="93"/>
      <c r="FI595" s="93"/>
      <c r="FJ595" s="93"/>
      <c r="FK595" s="93"/>
      <c r="FL595" s="93"/>
      <c r="FM595" s="93"/>
      <c r="FN595" s="93"/>
      <c r="FO595" s="93"/>
      <c r="FP595" s="93"/>
      <c r="FQ595" s="93"/>
      <c r="FR595" s="93"/>
      <c r="FS595" s="93"/>
      <c r="FT595" s="93"/>
      <c r="FU595" s="93"/>
      <c r="FV595" s="93"/>
      <c r="FW595" s="93"/>
      <c r="FX595" s="93"/>
      <c r="FY595" s="93"/>
      <c r="FZ595" s="93"/>
      <c r="GA595" s="93"/>
      <c r="GB595" s="93"/>
      <c r="GC595" s="93"/>
      <c r="GD595" s="93"/>
      <c r="GE595" s="93"/>
      <c r="GF595" s="93"/>
      <c r="GG595" s="93"/>
      <c r="GH595" s="93"/>
      <c r="GI595" s="93"/>
      <c r="GJ595" s="93"/>
      <c r="GK595" s="93"/>
      <c r="GL595" s="93"/>
      <c r="GM595" s="93"/>
      <c r="GN595" s="93"/>
      <c r="GO595" s="93"/>
      <c r="GP595" s="93"/>
      <c r="GQ595" s="93"/>
      <c r="GR595" s="93"/>
      <c r="GS595" s="93"/>
      <c r="GT595" s="93"/>
      <c r="GU595" s="93"/>
      <c r="GV595" s="93"/>
      <c r="GW595" s="93"/>
      <c r="GX595" s="93"/>
      <c r="GY595" s="93"/>
      <c r="GZ595" s="93"/>
      <c r="HA595" s="93"/>
      <c r="HB595" s="93"/>
      <c r="HC595" s="93"/>
      <c r="HD595" s="93"/>
      <c r="HE595" s="93"/>
      <c r="HF595" s="93"/>
      <c r="HG595" s="93"/>
      <c r="HH595" s="93"/>
      <c r="HI595" s="93"/>
      <c r="HJ595" s="93"/>
      <c r="HK595" s="93"/>
      <c r="HL595" s="93"/>
      <c r="HM595" s="93"/>
      <c r="HN595" s="93"/>
      <c r="HO595" s="93"/>
      <c r="HP595" s="93"/>
      <c r="HQ595" s="93"/>
      <c r="HR595" s="93"/>
      <c r="HS595" s="93"/>
      <c r="HT595" s="93"/>
      <c r="HU595" s="93"/>
      <c r="HV595" s="93"/>
      <c r="HW595" s="93"/>
      <c r="HX595" s="93"/>
      <c r="HY595" s="93"/>
      <c r="HZ595" s="93"/>
      <c r="IA595" s="93"/>
      <c r="IB595" s="93"/>
      <c r="IC595" s="93"/>
      <c r="ID595" s="93"/>
      <c r="IE595" s="93"/>
      <c r="IF595" s="93"/>
      <c r="IG595" s="93"/>
      <c r="IH595" s="93"/>
      <c r="II595" s="93"/>
      <c r="IJ595" s="93"/>
      <c r="IK595" s="93"/>
      <c r="IL595" s="93"/>
      <c r="IM595" s="93"/>
      <c r="IN595" s="93"/>
      <c r="IO595" s="93"/>
      <c r="IP595" s="93"/>
      <c r="IQ595" s="93"/>
      <c r="IR595" s="93"/>
      <c r="IS595" s="93"/>
      <c r="IT595" s="93"/>
      <c r="IU595" s="93"/>
      <c r="IV595" s="93"/>
      <c r="IW595" s="93"/>
      <c r="IX595" s="93"/>
      <c r="IY595" s="93"/>
      <c r="IZ595" s="93"/>
      <c r="JA595" s="93"/>
      <c r="JB595" s="93"/>
      <c r="JC595" s="93"/>
      <c r="JD595" s="93"/>
      <c r="JE595" s="93"/>
      <c r="JF595" s="93"/>
      <c r="JG595" s="93"/>
      <c r="JH595" s="93"/>
      <c r="JI595" s="93"/>
      <c r="JJ595" s="93"/>
      <c r="JK595" s="93"/>
      <c r="JL595" s="93"/>
      <c r="JM595" s="93"/>
      <c r="JN595" s="93"/>
      <c r="JO595" s="93"/>
      <c r="JP595" s="93"/>
      <c r="JQ595" s="93"/>
      <c r="JR595" s="93"/>
      <c r="JS595" s="93"/>
      <c r="JT595" s="93"/>
      <c r="JU595" s="93"/>
      <c r="JV595" s="93"/>
      <c r="JW595" s="93"/>
      <c r="JX595" s="93"/>
      <c r="JY595" s="93"/>
      <c r="JZ595" s="93"/>
      <c r="KA595" s="93"/>
      <c r="KB595" s="93"/>
      <c r="KC595" s="93"/>
      <c r="KD595" s="93"/>
      <c r="KE595" s="93"/>
      <c r="KF595" s="93"/>
      <c r="KG595" s="93"/>
      <c r="KH595" s="93"/>
      <c r="KI595" s="93"/>
      <c r="KJ595" s="93"/>
      <c r="KK595" s="93"/>
      <c r="KL595" s="93"/>
      <c r="KM595" s="93"/>
      <c r="KN595" s="93"/>
      <c r="KO595" s="93"/>
      <c r="KP595" s="93"/>
      <c r="KQ595" s="93"/>
      <c r="KR595" s="93"/>
      <c r="KS595" s="93"/>
      <c r="KT595" s="93"/>
      <c r="KU595" s="93"/>
      <c r="KV595" s="93"/>
      <c r="KW595" s="93"/>
      <c r="KX595" s="93"/>
      <c r="KY595" s="93"/>
      <c r="KZ595" s="93"/>
      <c r="LA595" s="93"/>
      <c r="LB595" s="93"/>
      <c r="LC595" s="93"/>
      <c r="LD595" s="93"/>
      <c r="LE595" s="93"/>
      <c r="LF595" s="93"/>
      <c r="LG595" s="93"/>
      <c r="LH595" s="93"/>
      <c r="LI595" s="93"/>
      <c r="LJ595" s="93"/>
      <c r="LK595" s="93"/>
      <c r="LL595" s="93"/>
      <c r="LM595" s="93"/>
      <c r="LN595" s="93"/>
      <c r="LO595" s="93"/>
      <c r="LP595" s="93"/>
      <c r="LQ595" s="93"/>
      <c r="LR595" s="93"/>
      <c r="LS595" s="93"/>
    </row>
    <row r="596" spans="1:331">
      <c r="A596" s="93"/>
      <c r="B596" s="93"/>
      <c r="C596" s="98"/>
      <c r="D596" s="95"/>
      <c r="E596" s="96"/>
      <c r="F596" s="93"/>
      <c r="G596" s="93"/>
      <c r="H596" s="93"/>
      <c r="I596" s="93"/>
      <c r="J596" s="93"/>
      <c r="K596" s="93"/>
      <c r="L596" s="93"/>
      <c r="M596" s="93"/>
      <c r="N596" s="93"/>
      <c r="O596" s="97"/>
      <c r="P596" s="93"/>
      <c r="Q596" s="93"/>
      <c r="R596" s="103"/>
      <c r="S596" s="104"/>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c r="CM596" s="93"/>
      <c r="CN596" s="93"/>
      <c r="CO596" s="93"/>
      <c r="CP596" s="93"/>
      <c r="CQ596" s="93"/>
      <c r="CR596" s="93"/>
      <c r="CS596" s="93"/>
      <c r="CT596" s="93"/>
      <c r="CU596" s="93"/>
      <c r="CV596" s="93"/>
      <c r="CW596" s="93"/>
      <c r="CX596" s="93"/>
      <c r="CY596" s="93"/>
      <c r="CZ596" s="93"/>
      <c r="DA596" s="93"/>
      <c r="DB596" s="93"/>
      <c r="DC596" s="93"/>
      <c r="DD596" s="93"/>
      <c r="DE596" s="93"/>
      <c r="DF596" s="93"/>
      <c r="DG596" s="93"/>
      <c r="DH596" s="93"/>
      <c r="DI596" s="93"/>
      <c r="DJ596" s="93"/>
      <c r="DK596" s="93"/>
      <c r="DL596" s="93"/>
      <c r="DM596" s="93"/>
      <c r="DN596" s="93"/>
      <c r="DO596" s="93"/>
      <c r="DP596" s="93"/>
      <c r="DQ596" s="93"/>
      <c r="DR596" s="93"/>
      <c r="DS596" s="93"/>
      <c r="DT596" s="93"/>
      <c r="DU596" s="93"/>
      <c r="DV596" s="93"/>
      <c r="DW596" s="93"/>
      <c r="DX596" s="93"/>
      <c r="DY596" s="93"/>
      <c r="DZ596" s="93"/>
      <c r="EA596" s="93"/>
      <c r="EB596" s="93"/>
      <c r="EC596" s="93"/>
      <c r="ED596" s="93"/>
      <c r="EE596" s="93"/>
      <c r="EF596" s="93"/>
      <c r="EG596" s="93"/>
      <c r="EH596" s="93"/>
      <c r="EI596" s="93"/>
      <c r="EJ596" s="93"/>
      <c r="EK596" s="93"/>
      <c r="EL596" s="93"/>
      <c r="EM596" s="93"/>
      <c r="EN596" s="93"/>
      <c r="EO596" s="93"/>
      <c r="EP596" s="93"/>
      <c r="EQ596" s="93"/>
      <c r="ER596" s="93"/>
      <c r="ES596" s="93"/>
      <c r="ET596" s="93"/>
      <c r="EU596" s="93"/>
      <c r="EV596" s="93"/>
      <c r="EW596" s="93"/>
      <c r="EX596" s="93"/>
      <c r="EY596" s="93"/>
      <c r="EZ596" s="93"/>
      <c r="FA596" s="93"/>
      <c r="FB596" s="93"/>
      <c r="FC596" s="93"/>
      <c r="FD596" s="93"/>
      <c r="FE596" s="93"/>
      <c r="FF596" s="93"/>
      <c r="FG596" s="93"/>
      <c r="FH596" s="93"/>
      <c r="FI596" s="93"/>
      <c r="FJ596" s="93"/>
      <c r="FK596" s="93"/>
      <c r="FL596" s="93"/>
      <c r="FM596" s="93"/>
      <c r="FN596" s="93"/>
      <c r="FO596" s="93"/>
      <c r="FP596" s="93"/>
      <c r="FQ596" s="93"/>
      <c r="FR596" s="93"/>
      <c r="FS596" s="93"/>
      <c r="FT596" s="93"/>
      <c r="FU596" s="93"/>
      <c r="FV596" s="93"/>
      <c r="FW596" s="93"/>
      <c r="FX596" s="93"/>
      <c r="FY596" s="93"/>
      <c r="FZ596" s="93"/>
      <c r="GA596" s="93"/>
      <c r="GB596" s="93"/>
      <c r="GC596" s="93"/>
      <c r="GD596" s="93"/>
      <c r="GE596" s="93"/>
      <c r="GF596" s="93"/>
      <c r="GG596" s="93"/>
      <c r="GH596" s="93"/>
      <c r="GI596" s="93"/>
      <c r="GJ596" s="93"/>
      <c r="GK596" s="93"/>
      <c r="GL596" s="93"/>
      <c r="GM596" s="93"/>
      <c r="GN596" s="93"/>
      <c r="GO596" s="93"/>
      <c r="GP596" s="93"/>
      <c r="GQ596" s="93"/>
      <c r="GR596" s="93"/>
      <c r="GS596" s="93"/>
      <c r="GT596" s="93"/>
      <c r="GU596" s="93"/>
      <c r="GV596" s="93"/>
      <c r="GW596" s="93"/>
      <c r="GX596" s="93"/>
      <c r="GY596" s="93"/>
      <c r="GZ596" s="93"/>
      <c r="HA596" s="93"/>
      <c r="HB596" s="93"/>
      <c r="HC596" s="93"/>
      <c r="HD596" s="93"/>
      <c r="HE596" s="93"/>
      <c r="HF596" s="93"/>
      <c r="HG596" s="93"/>
      <c r="HH596" s="93"/>
      <c r="HI596" s="93"/>
      <c r="HJ596" s="93"/>
      <c r="HK596" s="93"/>
      <c r="HL596" s="93"/>
      <c r="HM596" s="93"/>
      <c r="HN596" s="93"/>
      <c r="HO596" s="93"/>
      <c r="HP596" s="93"/>
      <c r="HQ596" s="93"/>
      <c r="HR596" s="93"/>
      <c r="HS596" s="93"/>
      <c r="HT596" s="93"/>
      <c r="HU596" s="93"/>
      <c r="HV596" s="93"/>
      <c r="HW596" s="93"/>
      <c r="HX596" s="93"/>
      <c r="HY596" s="93"/>
      <c r="HZ596" s="93"/>
      <c r="IA596" s="93"/>
      <c r="IB596" s="93"/>
      <c r="IC596" s="93"/>
      <c r="ID596" s="93"/>
      <c r="IE596" s="93"/>
      <c r="IF596" s="93"/>
      <c r="IG596" s="93"/>
      <c r="IH596" s="93"/>
      <c r="II596" s="93"/>
      <c r="IJ596" s="93"/>
      <c r="IK596" s="93"/>
      <c r="IL596" s="93"/>
      <c r="IM596" s="93"/>
      <c r="IN596" s="93"/>
      <c r="IO596" s="93"/>
      <c r="IP596" s="93"/>
      <c r="IQ596" s="93"/>
      <c r="IR596" s="93"/>
      <c r="IS596" s="93"/>
      <c r="IT596" s="93"/>
      <c r="IU596" s="93"/>
      <c r="IV596" s="93"/>
      <c r="IW596" s="93"/>
      <c r="IX596" s="93"/>
      <c r="IY596" s="93"/>
      <c r="IZ596" s="93"/>
      <c r="JA596" s="93"/>
      <c r="JB596" s="93"/>
      <c r="JC596" s="93"/>
      <c r="JD596" s="93"/>
      <c r="JE596" s="93"/>
      <c r="JF596" s="93"/>
      <c r="JG596" s="93"/>
      <c r="JH596" s="93"/>
      <c r="JI596" s="93"/>
      <c r="JJ596" s="93"/>
      <c r="JK596" s="93"/>
      <c r="JL596" s="93"/>
      <c r="JM596" s="93"/>
      <c r="JN596" s="93"/>
      <c r="JO596" s="93"/>
      <c r="JP596" s="93"/>
      <c r="JQ596" s="93"/>
      <c r="JR596" s="93"/>
      <c r="JS596" s="93"/>
      <c r="JT596" s="93"/>
      <c r="JU596" s="93"/>
      <c r="JV596" s="93"/>
      <c r="JW596" s="93"/>
      <c r="JX596" s="93"/>
      <c r="JY596" s="93"/>
      <c r="JZ596" s="93"/>
      <c r="KA596" s="93"/>
      <c r="KB596" s="93"/>
      <c r="KC596" s="93"/>
      <c r="KD596" s="93"/>
      <c r="KE596" s="93"/>
      <c r="KF596" s="93"/>
      <c r="KG596" s="93"/>
      <c r="KH596" s="93"/>
      <c r="KI596" s="93"/>
      <c r="KJ596" s="93"/>
      <c r="KK596" s="93"/>
      <c r="KL596" s="93"/>
      <c r="KM596" s="93"/>
      <c r="KN596" s="93"/>
      <c r="KO596" s="93"/>
      <c r="KP596" s="93"/>
      <c r="KQ596" s="93"/>
      <c r="KR596" s="93"/>
      <c r="KS596" s="93"/>
      <c r="KT596" s="93"/>
      <c r="KU596" s="93"/>
      <c r="KV596" s="93"/>
      <c r="KW596" s="93"/>
      <c r="KX596" s="93"/>
      <c r="KY596" s="93"/>
      <c r="KZ596" s="93"/>
      <c r="LA596" s="93"/>
      <c r="LB596" s="93"/>
      <c r="LC596" s="93"/>
      <c r="LD596" s="93"/>
      <c r="LE596" s="93"/>
      <c r="LF596" s="93"/>
      <c r="LG596" s="93"/>
      <c r="LH596" s="93"/>
      <c r="LI596" s="93"/>
      <c r="LJ596" s="93"/>
      <c r="LK596" s="93"/>
      <c r="LL596" s="93"/>
      <c r="LM596" s="93"/>
      <c r="LN596" s="93"/>
      <c r="LO596" s="93"/>
      <c r="LP596" s="93"/>
      <c r="LQ596" s="93"/>
      <c r="LR596" s="93"/>
      <c r="LS596" s="93"/>
    </row>
    <row r="597" spans="1:331">
      <c r="A597" s="93"/>
      <c r="B597" s="93"/>
      <c r="C597" s="98"/>
      <c r="D597" s="95"/>
      <c r="E597" s="96"/>
      <c r="F597" s="93"/>
      <c r="G597" s="93"/>
      <c r="H597" s="93"/>
      <c r="I597" s="93"/>
      <c r="J597" s="93"/>
      <c r="K597" s="93"/>
      <c r="L597" s="93"/>
      <c r="M597" s="93"/>
      <c r="N597" s="93"/>
      <c r="O597" s="97"/>
      <c r="P597" s="93"/>
      <c r="Q597" s="93"/>
      <c r="R597" s="103"/>
      <c r="S597" s="104"/>
      <c r="T597" s="93"/>
      <c r="U597" s="93"/>
      <c r="V597" s="93"/>
      <c r="W597" s="93"/>
      <c r="X597" s="93"/>
      <c r="Y597" s="93"/>
      <c r="Z597" s="93"/>
      <c r="AA597" s="93"/>
      <c r="AB597" s="93"/>
      <c r="AC597" s="93"/>
      <c r="AD597" s="93"/>
      <c r="AE597" s="93"/>
      <c r="AF597" s="93"/>
      <c r="AG597" s="93"/>
      <c r="AH597" s="93"/>
      <c r="AI597" s="93"/>
      <c r="AJ597" s="93"/>
      <c r="AK597" s="93"/>
      <c r="AL597" s="93"/>
      <c r="AM597" s="93"/>
      <c r="AN597" s="93"/>
      <c r="AO597" s="93"/>
      <c r="AP597" s="93"/>
      <c r="AQ597" s="93"/>
      <c r="AR597" s="93"/>
      <c r="AS597" s="93"/>
      <c r="AT597" s="93"/>
      <c r="AU597" s="93"/>
      <c r="AV597" s="93"/>
      <c r="AW597" s="93"/>
      <c r="AX597" s="93"/>
      <c r="AY597" s="93"/>
      <c r="AZ597" s="93"/>
      <c r="BA597" s="93"/>
      <c r="BB597" s="93"/>
      <c r="BC597" s="93"/>
      <c r="BD597" s="93"/>
      <c r="BE597" s="93"/>
      <c r="BF597" s="93"/>
      <c r="BG597" s="93"/>
      <c r="BH597" s="93"/>
      <c r="BI597" s="93"/>
      <c r="BJ597" s="93"/>
      <c r="BK597" s="93"/>
      <c r="BL597" s="93"/>
      <c r="BM597" s="93"/>
      <c r="BN597" s="93"/>
      <c r="BO597" s="93"/>
      <c r="BP597" s="93"/>
      <c r="BQ597" s="93"/>
      <c r="BR597" s="93"/>
      <c r="BS597" s="93"/>
      <c r="BT597" s="93"/>
      <c r="BU597" s="93"/>
      <c r="BV597" s="93"/>
      <c r="BW597" s="93"/>
      <c r="BX597" s="93"/>
      <c r="BY597" s="93"/>
      <c r="BZ597" s="93"/>
      <c r="CA597" s="93"/>
      <c r="CB597" s="93"/>
      <c r="CC597" s="93"/>
      <c r="CD597" s="93"/>
      <c r="CE597" s="93"/>
      <c r="CF597" s="93"/>
      <c r="CG597" s="93"/>
      <c r="CH597" s="93"/>
      <c r="CI597" s="93"/>
      <c r="CJ597" s="93"/>
      <c r="CK597" s="93"/>
      <c r="CL597" s="93"/>
      <c r="CM597" s="93"/>
      <c r="CN597" s="93"/>
      <c r="CO597" s="93"/>
      <c r="CP597" s="93"/>
      <c r="CQ597" s="93"/>
      <c r="CR597" s="93"/>
      <c r="CS597" s="93"/>
      <c r="CT597" s="93"/>
      <c r="CU597" s="93"/>
      <c r="CV597" s="93"/>
      <c r="CW597" s="93"/>
      <c r="CX597" s="93"/>
      <c r="CY597" s="93"/>
      <c r="CZ597" s="93"/>
      <c r="DA597" s="93"/>
      <c r="DB597" s="93"/>
      <c r="DC597" s="93"/>
      <c r="DD597" s="93"/>
      <c r="DE597" s="93"/>
      <c r="DF597" s="93"/>
      <c r="DG597" s="93"/>
      <c r="DH597" s="93"/>
      <c r="DI597" s="93"/>
      <c r="DJ597" s="93"/>
      <c r="DK597" s="93"/>
      <c r="DL597" s="93"/>
      <c r="DM597" s="93"/>
      <c r="DN597" s="93"/>
      <c r="DO597" s="93"/>
      <c r="DP597" s="93"/>
      <c r="DQ597" s="93"/>
      <c r="DR597" s="93"/>
      <c r="DS597" s="93"/>
      <c r="DT597" s="93"/>
      <c r="DU597" s="93"/>
      <c r="DV597" s="93"/>
      <c r="DW597" s="93"/>
      <c r="DX597" s="93"/>
      <c r="DY597" s="93"/>
      <c r="DZ597" s="93"/>
      <c r="EA597" s="93"/>
      <c r="EB597" s="93"/>
      <c r="EC597" s="93"/>
      <c r="ED597" s="93"/>
      <c r="EE597" s="93"/>
      <c r="EF597" s="93"/>
      <c r="EG597" s="93"/>
      <c r="EH597" s="93"/>
      <c r="EI597" s="93"/>
      <c r="EJ597" s="93"/>
      <c r="EK597" s="93"/>
      <c r="EL597" s="93"/>
      <c r="EM597" s="93"/>
      <c r="EN597" s="93"/>
      <c r="EO597" s="93"/>
      <c r="EP597" s="93"/>
      <c r="EQ597" s="93"/>
      <c r="ER597" s="93"/>
      <c r="ES597" s="93"/>
      <c r="ET597" s="93"/>
      <c r="EU597" s="93"/>
      <c r="EV597" s="93"/>
      <c r="EW597" s="93"/>
      <c r="EX597" s="93"/>
      <c r="EY597" s="93"/>
      <c r="EZ597" s="93"/>
      <c r="FA597" s="93"/>
      <c r="FB597" s="93"/>
      <c r="FC597" s="93"/>
      <c r="FD597" s="93"/>
      <c r="FE597" s="93"/>
      <c r="FF597" s="93"/>
      <c r="FG597" s="93"/>
      <c r="FH597" s="93"/>
      <c r="FI597" s="93"/>
      <c r="FJ597" s="93"/>
      <c r="FK597" s="93"/>
      <c r="FL597" s="93"/>
      <c r="FM597" s="93"/>
      <c r="FN597" s="93"/>
      <c r="FO597" s="93"/>
      <c r="FP597" s="93"/>
      <c r="FQ597" s="93"/>
      <c r="FR597" s="93"/>
      <c r="FS597" s="93"/>
      <c r="FT597" s="93"/>
      <c r="FU597" s="93"/>
      <c r="FV597" s="93"/>
      <c r="FW597" s="93"/>
      <c r="FX597" s="93"/>
      <c r="FY597" s="93"/>
      <c r="FZ597" s="93"/>
      <c r="GA597" s="93"/>
      <c r="GB597" s="93"/>
      <c r="GC597" s="93"/>
      <c r="GD597" s="93"/>
      <c r="GE597" s="93"/>
      <c r="GF597" s="93"/>
      <c r="GG597" s="93"/>
      <c r="GH597" s="93"/>
      <c r="GI597" s="93"/>
      <c r="GJ597" s="93"/>
      <c r="GK597" s="93"/>
      <c r="GL597" s="93"/>
      <c r="GM597" s="93"/>
      <c r="GN597" s="93"/>
      <c r="GO597" s="93"/>
      <c r="GP597" s="93"/>
      <c r="GQ597" s="93"/>
      <c r="GR597" s="93"/>
      <c r="GS597" s="93"/>
      <c r="GT597" s="93"/>
      <c r="GU597" s="93"/>
      <c r="GV597" s="93"/>
      <c r="GW597" s="93"/>
      <c r="GX597" s="93"/>
      <c r="GY597" s="93"/>
      <c r="GZ597" s="93"/>
      <c r="HA597" s="93"/>
      <c r="HB597" s="93"/>
      <c r="HC597" s="93"/>
      <c r="HD597" s="93"/>
      <c r="HE597" s="93"/>
      <c r="HF597" s="93"/>
      <c r="HG597" s="93"/>
      <c r="HH597" s="93"/>
      <c r="HI597" s="93"/>
      <c r="HJ597" s="93"/>
      <c r="HK597" s="93"/>
      <c r="HL597" s="93"/>
      <c r="HM597" s="93"/>
      <c r="HN597" s="93"/>
      <c r="HO597" s="93"/>
      <c r="HP597" s="93"/>
      <c r="HQ597" s="93"/>
      <c r="HR597" s="93"/>
      <c r="HS597" s="93"/>
      <c r="HT597" s="93"/>
      <c r="HU597" s="93"/>
      <c r="HV597" s="93"/>
      <c r="HW597" s="93"/>
      <c r="HX597" s="93"/>
      <c r="HY597" s="93"/>
      <c r="HZ597" s="93"/>
      <c r="IA597" s="93"/>
      <c r="IB597" s="93"/>
      <c r="IC597" s="93"/>
      <c r="ID597" s="93"/>
      <c r="IE597" s="93"/>
      <c r="IF597" s="93"/>
      <c r="IG597" s="93"/>
      <c r="IH597" s="93"/>
      <c r="II597" s="93"/>
      <c r="IJ597" s="93"/>
      <c r="IK597" s="93"/>
      <c r="IL597" s="93"/>
      <c r="IM597" s="93"/>
      <c r="IN597" s="93"/>
      <c r="IO597" s="93"/>
      <c r="IP597" s="93"/>
      <c r="IQ597" s="93"/>
      <c r="IR597" s="93"/>
      <c r="IS597" s="93"/>
      <c r="IT597" s="93"/>
      <c r="IU597" s="93"/>
      <c r="IV597" s="93"/>
      <c r="IW597" s="93"/>
      <c r="IX597" s="93"/>
      <c r="IY597" s="93"/>
      <c r="IZ597" s="93"/>
      <c r="JA597" s="93"/>
      <c r="JB597" s="93"/>
      <c r="JC597" s="93"/>
      <c r="JD597" s="93"/>
      <c r="JE597" s="93"/>
      <c r="JF597" s="93"/>
      <c r="JG597" s="93"/>
      <c r="JH597" s="93"/>
      <c r="JI597" s="93"/>
      <c r="JJ597" s="93"/>
      <c r="JK597" s="93"/>
      <c r="JL597" s="93"/>
      <c r="JM597" s="93"/>
      <c r="JN597" s="93"/>
      <c r="JO597" s="93"/>
      <c r="JP597" s="93"/>
      <c r="JQ597" s="93"/>
      <c r="JR597" s="93"/>
      <c r="JS597" s="93"/>
      <c r="JT597" s="93"/>
      <c r="JU597" s="93"/>
      <c r="JV597" s="93"/>
      <c r="JW597" s="93"/>
      <c r="JX597" s="93"/>
      <c r="JY597" s="93"/>
      <c r="JZ597" s="93"/>
      <c r="KA597" s="93"/>
      <c r="KB597" s="93"/>
      <c r="KC597" s="93"/>
      <c r="KD597" s="93"/>
      <c r="KE597" s="93"/>
      <c r="KF597" s="93"/>
      <c r="KG597" s="93"/>
      <c r="KH597" s="93"/>
      <c r="KI597" s="93"/>
      <c r="KJ597" s="93"/>
      <c r="KK597" s="93"/>
      <c r="KL597" s="93"/>
      <c r="KM597" s="93"/>
      <c r="KN597" s="93"/>
      <c r="KO597" s="93"/>
      <c r="KP597" s="93"/>
      <c r="KQ597" s="93"/>
      <c r="KR597" s="93"/>
      <c r="KS597" s="93"/>
      <c r="KT597" s="93"/>
      <c r="KU597" s="93"/>
      <c r="KV597" s="93"/>
      <c r="KW597" s="93"/>
      <c r="KX597" s="93"/>
      <c r="KY597" s="93"/>
      <c r="KZ597" s="93"/>
      <c r="LA597" s="93"/>
      <c r="LB597" s="93"/>
      <c r="LC597" s="93"/>
      <c r="LD597" s="93"/>
      <c r="LE597" s="93"/>
      <c r="LF597" s="93"/>
      <c r="LG597" s="93"/>
      <c r="LH597" s="93"/>
      <c r="LI597" s="93"/>
      <c r="LJ597" s="93"/>
      <c r="LK597" s="93"/>
      <c r="LL597" s="93"/>
      <c r="LM597" s="93"/>
      <c r="LN597" s="93"/>
      <c r="LO597" s="93"/>
      <c r="LP597" s="93"/>
      <c r="LQ597" s="93"/>
      <c r="LR597" s="93"/>
      <c r="LS597" s="93"/>
    </row>
    <row r="598" spans="1:331">
      <c r="A598" s="93"/>
      <c r="B598" s="93"/>
      <c r="C598" s="98"/>
      <c r="D598" s="95"/>
      <c r="E598" s="96"/>
      <c r="F598" s="93"/>
      <c r="G598" s="93"/>
      <c r="H598" s="93"/>
      <c r="I598" s="93"/>
      <c r="J598" s="93"/>
      <c r="K598" s="93"/>
      <c r="L598" s="93"/>
      <c r="M598" s="93"/>
      <c r="N598" s="93"/>
      <c r="O598" s="97"/>
      <c r="P598" s="93"/>
      <c r="Q598" s="93"/>
      <c r="R598" s="103"/>
      <c r="S598" s="104"/>
      <c r="T598" s="93"/>
      <c r="U598" s="93"/>
      <c r="V598" s="93"/>
      <c r="W598" s="93"/>
      <c r="X598" s="93"/>
      <c r="Y598" s="93"/>
      <c r="Z598" s="93"/>
      <c r="AA598" s="93"/>
      <c r="AB598" s="93"/>
      <c r="AC598" s="93"/>
      <c r="AD598" s="93"/>
      <c r="AE598" s="93"/>
      <c r="AF598" s="93"/>
      <c r="AG598" s="93"/>
      <c r="AH598" s="93"/>
      <c r="AI598" s="93"/>
      <c r="AJ598" s="93"/>
      <c r="AK598" s="93"/>
      <c r="AL598" s="93"/>
      <c r="AM598" s="93"/>
      <c r="AN598" s="93"/>
      <c r="AO598" s="93"/>
      <c r="AP598" s="93"/>
      <c r="AQ598" s="93"/>
      <c r="AR598" s="93"/>
      <c r="AS598" s="93"/>
      <c r="AT598" s="93"/>
      <c r="AU598" s="93"/>
      <c r="AV598" s="93"/>
      <c r="AW598" s="93"/>
      <c r="AX598" s="93"/>
      <c r="AY598" s="93"/>
      <c r="AZ598" s="93"/>
      <c r="BA598" s="93"/>
      <c r="BB598" s="93"/>
      <c r="BC598" s="93"/>
      <c r="BD598" s="93"/>
      <c r="BE598" s="93"/>
      <c r="BF598" s="93"/>
      <c r="BG598" s="93"/>
      <c r="BH598" s="93"/>
      <c r="BI598" s="93"/>
      <c r="BJ598" s="93"/>
      <c r="BK598" s="93"/>
      <c r="BL598" s="93"/>
      <c r="BM598" s="93"/>
      <c r="BN598" s="93"/>
      <c r="BO598" s="93"/>
      <c r="BP598" s="93"/>
      <c r="BQ598" s="93"/>
      <c r="BR598" s="93"/>
      <c r="BS598" s="93"/>
      <c r="BT598" s="93"/>
      <c r="BU598" s="93"/>
      <c r="BV598" s="93"/>
      <c r="BW598" s="93"/>
      <c r="BX598" s="93"/>
      <c r="BY598" s="93"/>
      <c r="BZ598" s="93"/>
      <c r="CA598" s="93"/>
      <c r="CB598" s="93"/>
      <c r="CC598" s="93"/>
      <c r="CD598" s="93"/>
      <c r="CE598" s="93"/>
      <c r="CF598" s="93"/>
      <c r="CG598" s="93"/>
      <c r="CH598" s="93"/>
      <c r="CI598" s="93"/>
      <c r="CJ598" s="93"/>
      <c r="CK598" s="93"/>
      <c r="CL598" s="93"/>
      <c r="CM598" s="93"/>
      <c r="CN598" s="93"/>
      <c r="CO598" s="93"/>
      <c r="CP598" s="93"/>
      <c r="CQ598" s="93"/>
      <c r="CR598" s="93"/>
      <c r="CS598" s="93"/>
      <c r="CT598" s="93"/>
      <c r="CU598" s="93"/>
      <c r="CV598" s="93"/>
      <c r="CW598" s="93"/>
      <c r="CX598" s="93"/>
      <c r="CY598" s="93"/>
      <c r="CZ598" s="93"/>
      <c r="DA598" s="93"/>
      <c r="DB598" s="93"/>
      <c r="DC598" s="93"/>
      <c r="DD598" s="93"/>
      <c r="DE598" s="93"/>
      <c r="DF598" s="93"/>
      <c r="DG598" s="93"/>
      <c r="DH598" s="93"/>
      <c r="DI598" s="93"/>
      <c r="DJ598" s="93"/>
      <c r="DK598" s="93"/>
      <c r="DL598" s="93"/>
      <c r="DM598" s="93"/>
      <c r="DN598" s="93"/>
      <c r="DO598" s="93"/>
      <c r="DP598" s="93"/>
      <c r="DQ598" s="93"/>
      <c r="DR598" s="93"/>
      <c r="DS598" s="93"/>
      <c r="DT598" s="93"/>
      <c r="DU598" s="93"/>
      <c r="DV598" s="93"/>
      <c r="DW598" s="93"/>
      <c r="DX598" s="93"/>
      <c r="DY598" s="93"/>
      <c r="DZ598" s="93"/>
      <c r="EA598" s="93"/>
      <c r="EB598" s="93"/>
      <c r="EC598" s="93"/>
      <c r="ED598" s="93"/>
      <c r="EE598" s="93"/>
      <c r="EF598" s="93"/>
      <c r="EG598" s="93"/>
      <c r="EH598" s="93"/>
      <c r="EI598" s="93"/>
      <c r="EJ598" s="93"/>
      <c r="EK598" s="93"/>
      <c r="EL598" s="93"/>
      <c r="EM598" s="93"/>
      <c r="EN598" s="93"/>
      <c r="EO598" s="93"/>
      <c r="EP598" s="93"/>
      <c r="EQ598" s="93"/>
      <c r="ER598" s="93"/>
      <c r="ES598" s="93"/>
      <c r="ET598" s="93"/>
      <c r="EU598" s="93"/>
      <c r="EV598" s="93"/>
      <c r="EW598" s="93"/>
      <c r="EX598" s="93"/>
      <c r="EY598" s="93"/>
      <c r="EZ598" s="93"/>
      <c r="FA598" s="93"/>
      <c r="FB598" s="93"/>
      <c r="FC598" s="93"/>
      <c r="FD598" s="93"/>
      <c r="FE598" s="93"/>
      <c r="FF598" s="93"/>
      <c r="FG598" s="93"/>
      <c r="FH598" s="93"/>
      <c r="FI598" s="93"/>
      <c r="FJ598" s="93"/>
      <c r="FK598" s="93"/>
      <c r="FL598" s="93"/>
      <c r="FM598" s="93"/>
      <c r="FN598" s="93"/>
      <c r="FO598" s="93"/>
      <c r="FP598" s="93"/>
      <c r="FQ598" s="93"/>
      <c r="FR598" s="93"/>
      <c r="FS598" s="93"/>
      <c r="FT598" s="93"/>
      <c r="FU598" s="93"/>
      <c r="FV598" s="93"/>
      <c r="FW598" s="93"/>
      <c r="FX598" s="93"/>
      <c r="FY598" s="93"/>
      <c r="FZ598" s="93"/>
      <c r="GA598" s="93"/>
      <c r="GB598" s="93"/>
      <c r="GC598" s="93"/>
      <c r="GD598" s="93"/>
      <c r="GE598" s="93"/>
      <c r="GF598" s="93"/>
      <c r="GG598" s="93"/>
      <c r="GH598" s="93"/>
      <c r="GI598" s="93"/>
      <c r="GJ598" s="93"/>
      <c r="GK598" s="93"/>
      <c r="GL598" s="93"/>
      <c r="GM598" s="93"/>
      <c r="GN598" s="93"/>
      <c r="GO598" s="93"/>
      <c r="GP598" s="93"/>
      <c r="GQ598" s="93"/>
      <c r="GR598" s="93"/>
      <c r="GS598" s="93"/>
      <c r="GT598" s="93"/>
      <c r="GU598" s="93"/>
      <c r="GV598" s="93"/>
      <c r="GW598" s="93"/>
      <c r="GX598" s="93"/>
      <c r="GY598" s="93"/>
      <c r="GZ598" s="93"/>
      <c r="HA598" s="93"/>
      <c r="HB598" s="93"/>
      <c r="HC598" s="93"/>
      <c r="HD598" s="93"/>
      <c r="HE598" s="93"/>
      <c r="HF598" s="93"/>
      <c r="HG598" s="93"/>
      <c r="HH598" s="93"/>
      <c r="HI598" s="93"/>
      <c r="HJ598" s="93"/>
      <c r="HK598" s="93"/>
      <c r="HL598" s="93"/>
      <c r="HM598" s="93"/>
      <c r="HN598" s="93"/>
      <c r="HO598" s="93"/>
      <c r="HP598" s="93"/>
      <c r="HQ598" s="93"/>
      <c r="HR598" s="93"/>
      <c r="HS598" s="93"/>
      <c r="HT598" s="93"/>
      <c r="HU598" s="93"/>
      <c r="HV598" s="93"/>
      <c r="HW598" s="93"/>
      <c r="HX598" s="93"/>
      <c r="HY598" s="93"/>
      <c r="HZ598" s="93"/>
      <c r="IA598" s="93"/>
      <c r="IB598" s="93"/>
      <c r="IC598" s="93"/>
      <c r="ID598" s="93"/>
      <c r="IE598" s="93"/>
      <c r="IF598" s="93"/>
      <c r="IG598" s="93"/>
      <c r="IH598" s="93"/>
      <c r="II598" s="93"/>
      <c r="IJ598" s="93"/>
      <c r="IK598" s="93"/>
      <c r="IL598" s="93"/>
      <c r="IM598" s="93"/>
      <c r="IN598" s="93"/>
      <c r="IO598" s="93"/>
      <c r="IP598" s="93"/>
      <c r="IQ598" s="93"/>
      <c r="IR598" s="93"/>
      <c r="IS598" s="93"/>
      <c r="IT598" s="93"/>
      <c r="IU598" s="93"/>
      <c r="IV598" s="93"/>
      <c r="IW598" s="93"/>
      <c r="IX598" s="93"/>
      <c r="IY598" s="93"/>
      <c r="IZ598" s="93"/>
      <c r="JA598" s="93"/>
      <c r="JB598" s="93"/>
      <c r="JC598" s="93"/>
      <c r="JD598" s="93"/>
      <c r="JE598" s="93"/>
      <c r="JF598" s="93"/>
      <c r="JG598" s="93"/>
      <c r="JH598" s="93"/>
      <c r="JI598" s="93"/>
      <c r="JJ598" s="93"/>
      <c r="JK598" s="93"/>
      <c r="JL598" s="93"/>
      <c r="JM598" s="93"/>
      <c r="JN598" s="93"/>
      <c r="JO598" s="93"/>
      <c r="JP598" s="93"/>
      <c r="JQ598" s="93"/>
      <c r="JR598" s="93"/>
      <c r="JS598" s="93"/>
      <c r="JT598" s="93"/>
      <c r="JU598" s="93"/>
      <c r="JV598" s="93"/>
      <c r="JW598" s="93"/>
      <c r="JX598" s="93"/>
      <c r="JY598" s="93"/>
      <c r="JZ598" s="93"/>
      <c r="KA598" s="93"/>
      <c r="KB598" s="93"/>
      <c r="KC598" s="93"/>
      <c r="KD598" s="93"/>
      <c r="KE598" s="93"/>
      <c r="KF598" s="93"/>
      <c r="KG598" s="93"/>
      <c r="KH598" s="93"/>
      <c r="KI598" s="93"/>
      <c r="KJ598" s="93"/>
      <c r="KK598" s="93"/>
      <c r="KL598" s="93"/>
      <c r="KM598" s="93"/>
      <c r="KN598" s="93"/>
      <c r="KO598" s="93"/>
      <c r="KP598" s="93"/>
      <c r="KQ598" s="93"/>
      <c r="KR598" s="93"/>
      <c r="KS598" s="93"/>
      <c r="KT598" s="93"/>
      <c r="KU598" s="93"/>
      <c r="KV598" s="93"/>
      <c r="KW598" s="93"/>
      <c r="KX598" s="93"/>
      <c r="KY598" s="93"/>
      <c r="KZ598" s="93"/>
      <c r="LA598" s="93"/>
      <c r="LB598" s="93"/>
      <c r="LC598" s="93"/>
      <c r="LD598" s="93"/>
      <c r="LE598" s="93"/>
      <c r="LF598" s="93"/>
      <c r="LG598" s="93"/>
      <c r="LH598" s="93"/>
      <c r="LI598" s="93"/>
      <c r="LJ598" s="93"/>
      <c r="LK598" s="93"/>
      <c r="LL598" s="93"/>
      <c r="LM598" s="93"/>
      <c r="LN598" s="93"/>
      <c r="LO598" s="93"/>
      <c r="LP598" s="93"/>
      <c r="LQ598" s="93"/>
      <c r="LR598" s="93"/>
      <c r="LS598" s="93"/>
    </row>
    <row r="599" spans="1:331">
      <c r="A599" s="93"/>
      <c r="B599" s="93"/>
      <c r="C599" s="98"/>
      <c r="D599" s="95"/>
      <c r="E599" s="96"/>
      <c r="F599" s="93"/>
      <c r="G599" s="93"/>
      <c r="H599" s="93"/>
      <c r="I599" s="93"/>
      <c r="J599" s="93"/>
      <c r="K599" s="93"/>
      <c r="L599" s="93"/>
      <c r="M599" s="93"/>
      <c r="N599" s="93"/>
      <c r="O599" s="97"/>
      <c r="P599" s="93"/>
      <c r="Q599" s="93"/>
      <c r="R599" s="103"/>
      <c r="S599" s="104"/>
      <c r="T599" s="93"/>
      <c r="U599" s="93"/>
      <c r="V599" s="93"/>
      <c r="W599" s="93"/>
      <c r="X599" s="93"/>
      <c r="Y599" s="93"/>
      <c r="Z599" s="93"/>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c r="BG599" s="93"/>
      <c r="BH599" s="93"/>
      <c r="BI599" s="93"/>
      <c r="BJ599" s="93"/>
      <c r="BK599" s="93"/>
      <c r="BL599" s="93"/>
      <c r="BM599" s="93"/>
      <c r="BN599" s="93"/>
      <c r="BO599" s="93"/>
      <c r="BP599" s="93"/>
      <c r="BQ599" s="93"/>
      <c r="BR599" s="93"/>
      <c r="BS599" s="93"/>
      <c r="BT599" s="93"/>
      <c r="BU599" s="93"/>
      <c r="BV599" s="93"/>
      <c r="BW599" s="93"/>
      <c r="BX599" s="93"/>
      <c r="BY599" s="93"/>
      <c r="BZ599" s="93"/>
      <c r="CA599" s="93"/>
      <c r="CB599" s="93"/>
      <c r="CC599" s="93"/>
      <c r="CD599" s="93"/>
      <c r="CE599" s="93"/>
      <c r="CF599" s="93"/>
      <c r="CG599" s="93"/>
      <c r="CH599" s="93"/>
      <c r="CI599" s="93"/>
      <c r="CJ599" s="93"/>
      <c r="CK599" s="93"/>
      <c r="CL599" s="93"/>
      <c r="CM599" s="93"/>
      <c r="CN599" s="93"/>
      <c r="CO599" s="93"/>
      <c r="CP599" s="93"/>
      <c r="CQ599" s="93"/>
      <c r="CR599" s="93"/>
      <c r="CS599" s="93"/>
      <c r="CT599" s="93"/>
      <c r="CU599" s="93"/>
      <c r="CV599" s="93"/>
      <c r="CW599" s="93"/>
      <c r="CX599" s="93"/>
      <c r="CY599" s="93"/>
      <c r="CZ599" s="93"/>
      <c r="DA599" s="93"/>
      <c r="DB599" s="93"/>
      <c r="DC599" s="93"/>
      <c r="DD599" s="93"/>
      <c r="DE599" s="93"/>
      <c r="DF599" s="93"/>
      <c r="DG599" s="93"/>
      <c r="DH599" s="93"/>
      <c r="DI599" s="93"/>
      <c r="DJ599" s="93"/>
      <c r="DK599" s="93"/>
      <c r="DL599" s="93"/>
      <c r="DM599" s="93"/>
      <c r="DN599" s="93"/>
      <c r="DO599" s="93"/>
      <c r="DP599" s="93"/>
      <c r="DQ599" s="93"/>
      <c r="DR599" s="93"/>
      <c r="DS599" s="93"/>
      <c r="DT599" s="93"/>
      <c r="DU599" s="93"/>
      <c r="DV599" s="93"/>
      <c r="DW599" s="93"/>
      <c r="DX599" s="93"/>
      <c r="DY599" s="93"/>
      <c r="DZ599" s="93"/>
      <c r="EA599" s="93"/>
      <c r="EB599" s="93"/>
      <c r="EC599" s="93"/>
      <c r="ED599" s="93"/>
      <c r="EE599" s="93"/>
      <c r="EF599" s="93"/>
      <c r="EG599" s="93"/>
      <c r="EH599" s="93"/>
      <c r="EI599" s="93"/>
      <c r="EJ599" s="93"/>
      <c r="EK599" s="93"/>
      <c r="EL599" s="93"/>
      <c r="EM599" s="93"/>
      <c r="EN599" s="93"/>
      <c r="EO599" s="93"/>
      <c r="EP599" s="93"/>
      <c r="EQ599" s="93"/>
      <c r="ER599" s="93"/>
      <c r="ES599" s="93"/>
      <c r="ET599" s="93"/>
      <c r="EU599" s="93"/>
      <c r="EV599" s="93"/>
      <c r="EW599" s="93"/>
      <c r="EX599" s="93"/>
      <c r="EY599" s="93"/>
      <c r="EZ599" s="93"/>
      <c r="FA599" s="93"/>
      <c r="FB599" s="93"/>
      <c r="FC599" s="93"/>
      <c r="FD599" s="93"/>
      <c r="FE599" s="93"/>
      <c r="FF599" s="93"/>
      <c r="FG599" s="93"/>
      <c r="FH599" s="93"/>
      <c r="FI599" s="93"/>
      <c r="FJ599" s="93"/>
      <c r="FK599" s="93"/>
      <c r="FL599" s="93"/>
      <c r="FM599" s="93"/>
      <c r="FN599" s="93"/>
      <c r="FO599" s="93"/>
      <c r="FP599" s="93"/>
      <c r="FQ599" s="93"/>
      <c r="FR599" s="93"/>
      <c r="FS599" s="93"/>
      <c r="FT599" s="93"/>
      <c r="FU599" s="93"/>
      <c r="FV599" s="93"/>
      <c r="FW599" s="93"/>
      <c r="FX599" s="93"/>
      <c r="FY599" s="93"/>
      <c r="FZ599" s="93"/>
      <c r="GA599" s="93"/>
      <c r="GB599" s="93"/>
      <c r="GC599" s="93"/>
      <c r="GD599" s="93"/>
      <c r="GE599" s="93"/>
      <c r="GF599" s="93"/>
      <c r="GG599" s="93"/>
      <c r="GH599" s="93"/>
      <c r="GI599" s="93"/>
      <c r="GJ599" s="93"/>
      <c r="GK599" s="93"/>
      <c r="GL599" s="93"/>
      <c r="GM599" s="93"/>
      <c r="GN599" s="93"/>
      <c r="GO599" s="93"/>
      <c r="GP599" s="93"/>
      <c r="GQ599" s="93"/>
      <c r="GR599" s="93"/>
      <c r="GS599" s="93"/>
      <c r="GT599" s="93"/>
      <c r="GU599" s="93"/>
      <c r="GV599" s="93"/>
      <c r="GW599" s="93"/>
      <c r="GX599" s="93"/>
      <c r="GY599" s="93"/>
      <c r="GZ599" s="93"/>
      <c r="HA599" s="93"/>
      <c r="HB599" s="93"/>
      <c r="HC599" s="93"/>
      <c r="HD599" s="93"/>
      <c r="HE599" s="93"/>
      <c r="HF599" s="93"/>
      <c r="HG599" s="93"/>
      <c r="HH599" s="93"/>
      <c r="HI599" s="93"/>
      <c r="HJ599" s="93"/>
      <c r="HK599" s="93"/>
      <c r="HL599" s="93"/>
      <c r="HM599" s="93"/>
      <c r="HN599" s="93"/>
      <c r="HO599" s="93"/>
      <c r="HP599" s="93"/>
      <c r="HQ599" s="93"/>
      <c r="HR599" s="93"/>
      <c r="HS599" s="93"/>
      <c r="HT599" s="93"/>
      <c r="HU599" s="93"/>
      <c r="HV599" s="93"/>
      <c r="HW599" s="93"/>
      <c r="HX599" s="93"/>
      <c r="HY599" s="93"/>
      <c r="HZ599" s="93"/>
      <c r="IA599" s="93"/>
      <c r="IB599" s="93"/>
      <c r="IC599" s="93"/>
      <c r="ID599" s="93"/>
      <c r="IE599" s="93"/>
      <c r="IF599" s="93"/>
      <c r="IG599" s="93"/>
      <c r="IH599" s="93"/>
      <c r="II599" s="93"/>
      <c r="IJ599" s="93"/>
      <c r="IK599" s="93"/>
      <c r="IL599" s="93"/>
      <c r="IM599" s="93"/>
      <c r="IN599" s="93"/>
      <c r="IO599" s="93"/>
      <c r="IP599" s="93"/>
      <c r="IQ599" s="93"/>
      <c r="IR599" s="93"/>
      <c r="IS599" s="93"/>
      <c r="IT599" s="93"/>
      <c r="IU599" s="93"/>
      <c r="IV599" s="93"/>
      <c r="IW599" s="93"/>
      <c r="IX599" s="93"/>
      <c r="IY599" s="93"/>
      <c r="IZ599" s="93"/>
      <c r="JA599" s="93"/>
      <c r="JB599" s="93"/>
      <c r="JC599" s="93"/>
      <c r="JD599" s="93"/>
      <c r="JE599" s="93"/>
      <c r="JF599" s="93"/>
      <c r="JG599" s="93"/>
      <c r="JH599" s="93"/>
      <c r="JI599" s="93"/>
      <c r="JJ599" s="93"/>
      <c r="JK599" s="93"/>
      <c r="JL599" s="93"/>
      <c r="JM599" s="93"/>
      <c r="JN599" s="93"/>
      <c r="JO599" s="93"/>
      <c r="JP599" s="93"/>
      <c r="JQ599" s="93"/>
      <c r="JR599" s="93"/>
      <c r="JS599" s="93"/>
      <c r="JT599" s="93"/>
      <c r="JU599" s="93"/>
      <c r="JV599" s="93"/>
      <c r="JW599" s="93"/>
      <c r="JX599" s="93"/>
      <c r="JY599" s="93"/>
      <c r="JZ599" s="93"/>
      <c r="KA599" s="93"/>
      <c r="KB599" s="93"/>
      <c r="KC599" s="93"/>
      <c r="KD599" s="93"/>
      <c r="KE599" s="93"/>
      <c r="KF599" s="93"/>
      <c r="KG599" s="93"/>
      <c r="KH599" s="93"/>
      <c r="KI599" s="93"/>
      <c r="KJ599" s="93"/>
      <c r="KK599" s="93"/>
      <c r="KL599" s="93"/>
      <c r="KM599" s="93"/>
      <c r="KN599" s="93"/>
      <c r="KO599" s="93"/>
      <c r="KP599" s="93"/>
      <c r="KQ599" s="93"/>
      <c r="KR599" s="93"/>
      <c r="KS599" s="93"/>
      <c r="KT599" s="93"/>
      <c r="KU599" s="93"/>
      <c r="KV599" s="93"/>
      <c r="KW599" s="93"/>
      <c r="KX599" s="93"/>
      <c r="KY599" s="93"/>
      <c r="KZ599" s="93"/>
      <c r="LA599" s="93"/>
      <c r="LB599" s="93"/>
      <c r="LC599" s="93"/>
      <c r="LD599" s="93"/>
      <c r="LE599" s="93"/>
      <c r="LF599" s="93"/>
      <c r="LG599" s="93"/>
      <c r="LH599" s="93"/>
      <c r="LI599" s="93"/>
      <c r="LJ599" s="93"/>
      <c r="LK599" s="93"/>
      <c r="LL599" s="93"/>
      <c r="LM599" s="93"/>
      <c r="LN599" s="93"/>
      <c r="LO599" s="93"/>
      <c r="LP599" s="93"/>
      <c r="LQ599" s="93"/>
      <c r="LR599" s="93"/>
      <c r="LS599" s="93"/>
    </row>
    <row r="600" spans="1:331">
      <c r="A600" s="93"/>
      <c r="B600" s="93"/>
      <c r="C600" s="98"/>
      <c r="D600" s="95"/>
      <c r="E600" s="96"/>
      <c r="F600" s="93"/>
      <c r="G600" s="93"/>
      <c r="H600" s="93"/>
      <c r="I600" s="93"/>
      <c r="J600" s="93"/>
      <c r="K600" s="93"/>
      <c r="L600" s="93"/>
      <c r="M600" s="93"/>
      <c r="N600" s="93"/>
      <c r="O600" s="97"/>
      <c r="P600" s="93"/>
      <c r="Q600" s="93"/>
      <c r="R600" s="103"/>
      <c r="S600" s="104"/>
      <c r="T600" s="93"/>
      <c r="U600" s="93"/>
      <c r="V600" s="93"/>
      <c r="W600" s="93"/>
      <c r="X600" s="93"/>
      <c r="Y600" s="93"/>
      <c r="Z600" s="93"/>
      <c r="AA600" s="93"/>
      <c r="AB600" s="93"/>
      <c r="AC600" s="93"/>
      <c r="AD600" s="93"/>
      <c r="AE600" s="93"/>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93"/>
      <c r="BK600" s="93"/>
      <c r="BL600" s="93"/>
      <c r="BM600" s="93"/>
      <c r="BN600" s="93"/>
      <c r="BO600" s="93"/>
      <c r="BP600" s="93"/>
      <c r="BQ600" s="93"/>
      <c r="BR600" s="93"/>
      <c r="BS600" s="93"/>
      <c r="BT600" s="93"/>
      <c r="BU600" s="93"/>
      <c r="BV600" s="93"/>
      <c r="BW600" s="93"/>
      <c r="BX600" s="93"/>
      <c r="BY600" s="93"/>
      <c r="BZ600" s="93"/>
      <c r="CA600" s="93"/>
      <c r="CB600" s="93"/>
      <c r="CC600" s="93"/>
      <c r="CD600" s="93"/>
      <c r="CE600" s="93"/>
      <c r="CF600" s="93"/>
      <c r="CG600" s="93"/>
      <c r="CH600" s="93"/>
      <c r="CI600" s="93"/>
      <c r="CJ600" s="93"/>
      <c r="CK600" s="93"/>
      <c r="CL600" s="93"/>
      <c r="CM600" s="93"/>
      <c r="CN600" s="93"/>
      <c r="CO600" s="93"/>
      <c r="CP600" s="93"/>
      <c r="CQ600" s="93"/>
      <c r="CR600" s="93"/>
      <c r="CS600" s="93"/>
      <c r="CT600" s="93"/>
      <c r="CU600" s="93"/>
      <c r="CV600" s="93"/>
      <c r="CW600" s="93"/>
      <c r="CX600" s="93"/>
      <c r="CY600" s="93"/>
      <c r="CZ600" s="93"/>
      <c r="DA600" s="93"/>
      <c r="DB600" s="93"/>
      <c r="DC600" s="93"/>
      <c r="DD600" s="93"/>
      <c r="DE600" s="93"/>
      <c r="DF600" s="93"/>
      <c r="DG600" s="93"/>
      <c r="DH600" s="93"/>
      <c r="DI600" s="93"/>
      <c r="DJ600" s="93"/>
      <c r="DK600" s="93"/>
      <c r="DL600" s="93"/>
      <c r="DM600" s="93"/>
      <c r="DN600" s="93"/>
      <c r="DO600" s="93"/>
      <c r="DP600" s="93"/>
      <c r="DQ600" s="93"/>
      <c r="DR600" s="93"/>
      <c r="DS600" s="93"/>
      <c r="DT600" s="93"/>
      <c r="DU600" s="93"/>
      <c r="DV600" s="93"/>
      <c r="DW600" s="93"/>
      <c r="DX600" s="93"/>
      <c r="DY600" s="93"/>
      <c r="DZ600" s="93"/>
      <c r="EA600" s="93"/>
      <c r="EB600" s="93"/>
      <c r="EC600" s="93"/>
      <c r="ED600" s="93"/>
      <c r="EE600" s="93"/>
      <c r="EF600" s="93"/>
      <c r="EG600" s="93"/>
      <c r="EH600" s="93"/>
      <c r="EI600" s="93"/>
      <c r="EJ600" s="93"/>
      <c r="EK600" s="93"/>
      <c r="EL600" s="93"/>
      <c r="EM600" s="93"/>
      <c r="EN600" s="93"/>
      <c r="EO600" s="93"/>
      <c r="EP600" s="93"/>
      <c r="EQ600" s="93"/>
      <c r="ER600" s="93"/>
      <c r="ES600" s="93"/>
      <c r="ET600" s="93"/>
      <c r="EU600" s="93"/>
      <c r="EV600" s="93"/>
      <c r="EW600" s="93"/>
      <c r="EX600" s="93"/>
      <c r="EY600" s="93"/>
      <c r="EZ600" s="93"/>
      <c r="FA600" s="93"/>
      <c r="FB600" s="93"/>
      <c r="FC600" s="93"/>
      <c r="FD600" s="93"/>
      <c r="FE600" s="93"/>
      <c r="FF600" s="93"/>
      <c r="FG600" s="93"/>
      <c r="FH600" s="93"/>
      <c r="FI600" s="93"/>
      <c r="FJ600" s="93"/>
      <c r="FK600" s="93"/>
      <c r="FL600" s="93"/>
      <c r="FM600" s="93"/>
      <c r="FN600" s="93"/>
      <c r="FO600" s="93"/>
      <c r="FP600" s="93"/>
      <c r="FQ600" s="93"/>
      <c r="FR600" s="93"/>
      <c r="FS600" s="93"/>
      <c r="FT600" s="93"/>
      <c r="FU600" s="93"/>
      <c r="FV600" s="93"/>
      <c r="FW600" s="93"/>
      <c r="FX600" s="93"/>
      <c r="FY600" s="93"/>
      <c r="FZ600" s="93"/>
      <c r="GA600" s="93"/>
      <c r="GB600" s="93"/>
      <c r="GC600" s="93"/>
      <c r="GD600" s="93"/>
      <c r="GE600" s="93"/>
      <c r="GF600" s="93"/>
      <c r="GG600" s="93"/>
      <c r="GH600" s="93"/>
      <c r="GI600" s="93"/>
      <c r="GJ600" s="93"/>
      <c r="GK600" s="93"/>
      <c r="GL600" s="93"/>
      <c r="GM600" s="93"/>
      <c r="GN600" s="93"/>
      <c r="GO600" s="93"/>
      <c r="GP600" s="93"/>
      <c r="GQ600" s="93"/>
      <c r="GR600" s="93"/>
      <c r="GS600" s="93"/>
      <c r="GT600" s="93"/>
      <c r="GU600" s="93"/>
      <c r="GV600" s="93"/>
      <c r="GW600" s="93"/>
      <c r="GX600" s="93"/>
      <c r="GY600" s="93"/>
      <c r="GZ600" s="93"/>
      <c r="HA600" s="93"/>
      <c r="HB600" s="93"/>
      <c r="HC600" s="93"/>
      <c r="HD600" s="93"/>
      <c r="HE600" s="93"/>
      <c r="HF600" s="93"/>
      <c r="HG600" s="93"/>
      <c r="HH600" s="93"/>
      <c r="HI600" s="93"/>
      <c r="HJ600" s="93"/>
      <c r="HK600" s="93"/>
      <c r="HL600" s="93"/>
      <c r="HM600" s="93"/>
      <c r="HN600" s="93"/>
      <c r="HO600" s="93"/>
      <c r="HP600" s="93"/>
      <c r="HQ600" s="93"/>
      <c r="HR600" s="93"/>
      <c r="HS600" s="93"/>
      <c r="HT600" s="93"/>
      <c r="HU600" s="93"/>
      <c r="HV600" s="93"/>
      <c r="HW600" s="93"/>
      <c r="HX600" s="93"/>
      <c r="HY600" s="93"/>
      <c r="HZ600" s="93"/>
      <c r="IA600" s="93"/>
      <c r="IB600" s="93"/>
      <c r="IC600" s="93"/>
      <c r="ID600" s="93"/>
      <c r="IE600" s="93"/>
      <c r="IF600" s="93"/>
      <c r="IG600" s="93"/>
      <c r="IH600" s="93"/>
      <c r="II600" s="93"/>
      <c r="IJ600" s="93"/>
      <c r="IK600" s="93"/>
      <c r="IL600" s="93"/>
      <c r="IM600" s="93"/>
      <c r="IN600" s="93"/>
      <c r="IO600" s="93"/>
      <c r="IP600" s="93"/>
      <c r="IQ600" s="93"/>
      <c r="IR600" s="93"/>
      <c r="IS600" s="93"/>
      <c r="IT600" s="93"/>
      <c r="IU600" s="93"/>
      <c r="IV600" s="93"/>
      <c r="IW600" s="93"/>
      <c r="IX600" s="93"/>
      <c r="IY600" s="93"/>
      <c r="IZ600" s="93"/>
      <c r="JA600" s="93"/>
      <c r="JB600" s="93"/>
      <c r="JC600" s="93"/>
      <c r="JD600" s="93"/>
      <c r="JE600" s="93"/>
      <c r="JF600" s="93"/>
      <c r="JG600" s="93"/>
      <c r="JH600" s="93"/>
      <c r="JI600" s="93"/>
      <c r="JJ600" s="93"/>
      <c r="JK600" s="93"/>
      <c r="JL600" s="93"/>
      <c r="JM600" s="93"/>
      <c r="JN600" s="93"/>
      <c r="JO600" s="93"/>
      <c r="JP600" s="93"/>
      <c r="JQ600" s="93"/>
      <c r="JR600" s="93"/>
      <c r="JS600" s="93"/>
      <c r="JT600" s="93"/>
      <c r="JU600" s="93"/>
      <c r="JV600" s="93"/>
      <c r="JW600" s="93"/>
      <c r="JX600" s="93"/>
      <c r="JY600" s="93"/>
      <c r="JZ600" s="93"/>
      <c r="KA600" s="93"/>
      <c r="KB600" s="93"/>
      <c r="KC600" s="93"/>
      <c r="KD600" s="93"/>
      <c r="KE600" s="93"/>
      <c r="KF600" s="93"/>
      <c r="KG600" s="93"/>
      <c r="KH600" s="93"/>
      <c r="KI600" s="93"/>
      <c r="KJ600" s="93"/>
      <c r="KK600" s="93"/>
      <c r="KL600" s="93"/>
      <c r="KM600" s="93"/>
      <c r="KN600" s="93"/>
      <c r="KO600" s="93"/>
      <c r="KP600" s="93"/>
      <c r="KQ600" s="93"/>
      <c r="KR600" s="93"/>
      <c r="KS600" s="93"/>
      <c r="KT600" s="93"/>
      <c r="KU600" s="93"/>
      <c r="KV600" s="93"/>
      <c r="KW600" s="93"/>
      <c r="KX600" s="93"/>
      <c r="KY600" s="93"/>
      <c r="KZ600" s="93"/>
      <c r="LA600" s="93"/>
      <c r="LB600" s="93"/>
      <c r="LC600" s="93"/>
      <c r="LD600" s="93"/>
      <c r="LE600" s="93"/>
      <c r="LF600" s="93"/>
      <c r="LG600" s="93"/>
      <c r="LH600" s="93"/>
      <c r="LI600" s="93"/>
      <c r="LJ600" s="93"/>
      <c r="LK600" s="93"/>
      <c r="LL600" s="93"/>
      <c r="LM600" s="93"/>
      <c r="LN600" s="93"/>
      <c r="LO600" s="93"/>
      <c r="LP600" s="93"/>
      <c r="LQ600" s="93"/>
      <c r="LR600" s="93"/>
      <c r="LS600" s="93"/>
    </row>
    <row r="601" spans="1:331">
      <c r="A601" s="93"/>
      <c r="B601" s="93"/>
      <c r="C601" s="98"/>
      <c r="D601" s="95"/>
      <c r="E601" s="96"/>
      <c r="F601" s="93"/>
      <c r="G601" s="93"/>
      <c r="H601" s="93"/>
      <c r="I601" s="93"/>
      <c r="J601" s="93"/>
      <c r="K601" s="93"/>
      <c r="L601" s="93"/>
      <c r="M601" s="93"/>
      <c r="N601" s="93"/>
      <c r="O601" s="97"/>
      <c r="P601" s="93"/>
      <c r="Q601" s="93"/>
      <c r="R601" s="103"/>
      <c r="S601" s="104"/>
      <c r="T601" s="93"/>
      <c r="U601" s="93"/>
      <c r="V601" s="93"/>
      <c r="W601" s="93"/>
      <c r="X601" s="93"/>
      <c r="Y601" s="93"/>
      <c r="Z601" s="93"/>
      <c r="AA601" s="93"/>
      <c r="AB601" s="93"/>
      <c r="AC601" s="93"/>
      <c r="AD601" s="93"/>
      <c r="AE601" s="93"/>
      <c r="AF601" s="93"/>
      <c r="AG601" s="93"/>
      <c r="AH601" s="93"/>
      <c r="AI601" s="93"/>
      <c r="AJ601" s="93"/>
      <c r="AK601" s="93"/>
      <c r="AL601" s="93"/>
      <c r="AM601" s="93"/>
      <c r="AN601" s="93"/>
      <c r="AO601" s="93"/>
      <c r="AP601" s="93"/>
      <c r="AQ601" s="93"/>
      <c r="AR601" s="93"/>
      <c r="AS601" s="93"/>
      <c r="AT601" s="93"/>
      <c r="AU601" s="93"/>
      <c r="AV601" s="93"/>
      <c r="AW601" s="93"/>
      <c r="AX601" s="93"/>
      <c r="AY601" s="93"/>
      <c r="AZ601" s="93"/>
      <c r="BA601" s="93"/>
      <c r="BB601" s="93"/>
      <c r="BC601" s="93"/>
      <c r="BD601" s="93"/>
      <c r="BE601" s="93"/>
      <c r="BF601" s="93"/>
      <c r="BG601" s="93"/>
      <c r="BH601" s="93"/>
      <c r="BI601" s="93"/>
      <c r="BJ601" s="93"/>
      <c r="BK601" s="93"/>
      <c r="BL601" s="93"/>
      <c r="BM601" s="93"/>
      <c r="BN601" s="93"/>
      <c r="BO601" s="93"/>
      <c r="BP601" s="93"/>
      <c r="BQ601" s="93"/>
      <c r="BR601" s="93"/>
      <c r="BS601" s="93"/>
      <c r="BT601" s="93"/>
      <c r="BU601" s="93"/>
      <c r="BV601" s="93"/>
      <c r="BW601" s="93"/>
      <c r="BX601" s="93"/>
      <c r="BY601" s="93"/>
      <c r="BZ601" s="93"/>
      <c r="CA601" s="93"/>
      <c r="CB601" s="93"/>
      <c r="CC601" s="93"/>
      <c r="CD601" s="93"/>
      <c r="CE601" s="93"/>
      <c r="CF601" s="93"/>
      <c r="CG601" s="93"/>
      <c r="CH601" s="93"/>
      <c r="CI601" s="93"/>
      <c r="CJ601" s="93"/>
      <c r="CK601" s="93"/>
      <c r="CL601" s="93"/>
      <c r="CM601" s="93"/>
      <c r="CN601" s="93"/>
      <c r="CO601" s="93"/>
      <c r="CP601" s="93"/>
      <c r="CQ601" s="93"/>
      <c r="CR601" s="93"/>
      <c r="CS601" s="93"/>
      <c r="CT601" s="93"/>
      <c r="CU601" s="93"/>
      <c r="CV601" s="93"/>
      <c r="CW601" s="93"/>
      <c r="CX601" s="93"/>
      <c r="CY601" s="93"/>
      <c r="CZ601" s="93"/>
      <c r="DA601" s="93"/>
      <c r="DB601" s="93"/>
      <c r="DC601" s="93"/>
      <c r="DD601" s="93"/>
      <c r="DE601" s="93"/>
      <c r="DF601" s="93"/>
      <c r="DG601" s="93"/>
      <c r="DH601" s="93"/>
      <c r="DI601" s="93"/>
      <c r="DJ601" s="93"/>
      <c r="DK601" s="93"/>
      <c r="DL601" s="93"/>
      <c r="DM601" s="93"/>
      <c r="DN601" s="93"/>
      <c r="DO601" s="93"/>
      <c r="DP601" s="93"/>
      <c r="DQ601" s="93"/>
      <c r="DR601" s="93"/>
      <c r="DS601" s="93"/>
      <c r="DT601" s="93"/>
      <c r="DU601" s="93"/>
      <c r="DV601" s="93"/>
      <c r="DW601" s="93"/>
      <c r="DX601" s="93"/>
      <c r="DY601" s="93"/>
      <c r="DZ601" s="93"/>
      <c r="EA601" s="93"/>
      <c r="EB601" s="93"/>
      <c r="EC601" s="93"/>
      <c r="ED601" s="93"/>
      <c r="EE601" s="93"/>
      <c r="EF601" s="93"/>
      <c r="EG601" s="93"/>
      <c r="EH601" s="93"/>
      <c r="EI601" s="93"/>
      <c r="EJ601" s="93"/>
      <c r="EK601" s="93"/>
      <c r="EL601" s="93"/>
      <c r="EM601" s="93"/>
      <c r="EN601" s="93"/>
      <c r="EO601" s="93"/>
      <c r="EP601" s="93"/>
      <c r="EQ601" s="93"/>
      <c r="ER601" s="93"/>
      <c r="ES601" s="93"/>
      <c r="ET601" s="93"/>
      <c r="EU601" s="93"/>
      <c r="EV601" s="93"/>
      <c r="EW601" s="93"/>
      <c r="EX601" s="93"/>
      <c r="EY601" s="93"/>
      <c r="EZ601" s="93"/>
      <c r="FA601" s="93"/>
      <c r="FB601" s="93"/>
      <c r="FC601" s="93"/>
      <c r="FD601" s="93"/>
      <c r="FE601" s="93"/>
      <c r="FF601" s="93"/>
      <c r="FG601" s="93"/>
      <c r="FH601" s="93"/>
      <c r="FI601" s="93"/>
      <c r="FJ601" s="93"/>
      <c r="FK601" s="93"/>
      <c r="FL601" s="93"/>
      <c r="FM601" s="93"/>
      <c r="FN601" s="93"/>
      <c r="FO601" s="93"/>
      <c r="FP601" s="93"/>
      <c r="FQ601" s="93"/>
      <c r="FR601" s="93"/>
      <c r="FS601" s="93"/>
      <c r="FT601" s="93"/>
      <c r="FU601" s="93"/>
      <c r="FV601" s="93"/>
      <c r="FW601" s="93"/>
      <c r="FX601" s="93"/>
      <c r="FY601" s="93"/>
      <c r="FZ601" s="93"/>
      <c r="GA601" s="93"/>
      <c r="GB601" s="93"/>
      <c r="GC601" s="93"/>
      <c r="GD601" s="93"/>
      <c r="GE601" s="93"/>
      <c r="GF601" s="93"/>
      <c r="GG601" s="93"/>
      <c r="GH601" s="93"/>
      <c r="GI601" s="93"/>
      <c r="GJ601" s="93"/>
      <c r="GK601" s="93"/>
      <c r="GL601" s="93"/>
      <c r="GM601" s="93"/>
      <c r="GN601" s="93"/>
      <c r="GO601" s="93"/>
      <c r="GP601" s="93"/>
      <c r="GQ601" s="93"/>
      <c r="GR601" s="93"/>
      <c r="GS601" s="93"/>
      <c r="GT601" s="93"/>
      <c r="GU601" s="93"/>
      <c r="GV601" s="93"/>
      <c r="GW601" s="93"/>
      <c r="GX601" s="93"/>
      <c r="GY601" s="93"/>
      <c r="GZ601" s="93"/>
      <c r="HA601" s="93"/>
      <c r="HB601" s="93"/>
      <c r="HC601" s="93"/>
      <c r="HD601" s="93"/>
      <c r="HE601" s="93"/>
      <c r="HF601" s="93"/>
      <c r="HG601" s="93"/>
      <c r="HH601" s="93"/>
      <c r="HI601" s="93"/>
      <c r="HJ601" s="93"/>
      <c r="HK601" s="93"/>
      <c r="HL601" s="93"/>
      <c r="HM601" s="93"/>
      <c r="HN601" s="93"/>
      <c r="HO601" s="93"/>
      <c r="HP601" s="93"/>
      <c r="HQ601" s="93"/>
      <c r="HR601" s="93"/>
      <c r="HS601" s="93"/>
      <c r="HT601" s="93"/>
      <c r="HU601" s="93"/>
      <c r="HV601" s="93"/>
      <c r="HW601" s="93"/>
      <c r="HX601" s="93"/>
      <c r="HY601" s="93"/>
      <c r="HZ601" s="93"/>
      <c r="IA601" s="93"/>
      <c r="IB601" s="93"/>
      <c r="IC601" s="93"/>
      <c r="ID601" s="93"/>
      <c r="IE601" s="93"/>
      <c r="IF601" s="93"/>
      <c r="IG601" s="93"/>
      <c r="IH601" s="93"/>
      <c r="II601" s="93"/>
      <c r="IJ601" s="93"/>
      <c r="IK601" s="93"/>
      <c r="IL601" s="93"/>
      <c r="IM601" s="93"/>
      <c r="IN601" s="93"/>
      <c r="IO601" s="93"/>
      <c r="IP601" s="93"/>
      <c r="IQ601" s="93"/>
      <c r="IR601" s="93"/>
      <c r="IS601" s="93"/>
      <c r="IT601" s="93"/>
      <c r="IU601" s="93"/>
      <c r="IV601" s="93"/>
      <c r="IW601" s="93"/>
      <c r="IX601" s="93"/>
      <c r="IY601" s="93"/>
      <c r="IZ601" s="93"/>
      <c r="JA601" s="93"/>
      <c r="JB601" s="93"/>
      <c r="JC601" s="93"/>
      <c r="JD601" s="93"/>
      <c r="JE601" s="93"/>
      <c r="JF601" s="93"/>
      <c r="JG601" s="93"/>
      <c r="JH601" s="93"/>
      <c r="JI601" s="93"/>
      <c r="JJ601" s="93"/>
      <c r="JK601" s="93"/>
      <c r="JL601" s="93"/>
      <c r="JM601" s="93"/>
      <c r="JN601" s="93"/>
      <c r="JO601" s="93"/>
      <c r="JP601" s="93"/>
      <c r="JQ601" s="93"/>
      <c r="JR601" s="93"/>
      <c r="JS601" s="93"/>
      <c r="JT601" s="93"/>
      <c r="JU601" s="93"/>
      <c r="JV601" s="93"/>
      <c r="JW601" s="93"/>
      <c r="JX601" s="93"/>
      <c r="JY601" s="93"/>
      <c r="JZ601" s="93"/>
      <c r="KA601" s="93"/>
      <c r="KB601" s="93"/>
      <c r="KC601" s="93"/>
      <c r="KD601" s="93"/>
      <c r="KE601" s="93"/>
      <c r="KF601" s="93"/>
      <c r="KG601" s="93"/>
      <c r="KH601" s="93"/>
      <c r="KI601" s="93"/>
      <c r="KJ601" s="93"/>
      <c r="KK601" s="93"/>
      <c r="KL601" s="93"/>
      <c r="KM601" s="93"/>
      <c r="KN601" s="93"/>
      <c r="KO601" s="93"/>
      <c r="KP601" s="93"/>
      <c r="KQ601" s="93"/>
      <c r="KR601" s="93"/>
      <c r="KS601" s="93"/>
      <c r="KT601" s="93"/>
      <c r="KU601" s="93"/>
      <c r="KV601" s="93"/>
      <c r="KW601" s="93"/>
      <c r="KX601" s="93"/>
      <c r="KY601" s="93"/>
      <c r="KZ601" s="93"/>
      <c r="LA601" s="93"/>
      <c r="LB601" s="93"/>
      <c r="LC601" s="93"/>
      <c r="LD601" s="93"/>
      <c r="LE601" s="93"/>
      <c r="LF601" s="93"/>
      <c r="LG601" s="93"/>
      <c r="LH601" s="93"/>
      <c r="LI601" s="93"/>
      <c r="LJ601" s="93"/>
      <c r="LK601" s="93"/>
      <c r="LL601" s="93"/>
      <c r="LM601" s="93"/>
      <c r="LN601" s="93"/>
      <c r="LO601" s="93"/>
      <c r="LP601" s="93"/>
      <c r="LQ601" s="93"/>
      <c r="LR601" s="93"/>
      <c r="LS601" s="93"/>
    </row>
    <row r="602" spans="1:331">
      <c r="A602" s="93"/>
      <c r="B602" s="93"/>
      <c r="C602" s="98"/>
      <c r="D602" s="95"/>
      <c r="E602" s="96"/>
      <c r="F602" s="93"/>
      <c r="G602" s="93"/>
      <c r="H602" s="93"/>
      <c r="I602" s="93"/>
      <c r="J602" s="93"/>
      <c r="K602" s="93"/>
      <c r="L602" s="93"/>
      <c r="M602" s="93"/>
      <c r="N602" s="93"/>
      <c r="O602" s="97"/>
      <c r="P602" s="93"/>
      <c r="Q602" s="93"/>
      <c r="R602" s="103"/>
      <c r="S602" s="104"/>
      <c r="T602" s="93"/>
      <c r="U602" s="93"/>
      <c r="V602" s="93"/>
      <c r="W602" s="93"/>
      <c r="X602" s="93"/>
      <c r="Y602" s="93"/>
      <c r="Z602" s="93"/>
      <c r="AA602" s="93"/>
      <c r="AB602" s="93"/>
      <c r="AC602" s="93"/>
      <c r="AD602" s="93"/>
      <c r="AE602" s="93"/>
      <c r="AF602" s="93"/>
      <c r="AG602" s="93"/>
      <c r="AH602" s="93"/>
      <c r="AI602" s="93"/>
      <c r="AJ602" s="93"/>
      <c r="AK602" s="93"/>
      <c r="AL602" s="93"/>
      <c r="AM602" s="93"/>
      <c r="AN602" s="93"/>
      <c r="AO602" s="93"/>
      <c r="AP602" s="93"/>
      <c r="AQ602" s="93"/>
      <c r="AR602" s="93"/>
      <c r="AS602" s="93"/>
      <c r="AT602" s="93"/>
      <c r="AU602" s="93"/>
      <c r="AV602" s="93"/>
      <c r="AW602" s="93"/>
      <c r="AX602" s="93"/>
      <c r="AY602" s="93"/>
      <c r="AZ602" s="93"/>
      <c r="BA602" s="93"/>
      <c r="BB602" s="93"/>
      <c r="BC602" s="93"/>
      <c r="BD602" s="93"/>
      <c r="BE602" s="93"/>
      <c r="BF602" s="93"/>
      <c r="BG602" s="93"/>
      <c r="BH602" s="93"/>
      <c r="BI602" s="93"/>
      <c r="BJ602" s="93"/>
      <c r="BK602" s="93"/>
      <c r="BL602" s="93"/>
      <c r="BM602" s="93"/>
      <c r="BN602" s="93"/>
      <c r="BO602" s="93"/>
      <c r="BP602" s="93"/>
      <c r="BQ602" s="93"/>
      <c r="BR602" s="93"/>
      <c r="BS602" s="93"/>
      <c r="BT602" s="93"/>
      <c r="BU602" s="93"/>
      <c r="BV602" s="93"/>
      <c r="BW602" s="93"/>
      <c r="BX602" s="93"/>
      <c r="BY602" s="93"/>
      <c r="BZ602" s="93"/>
      <c r="CA602" s="93"/>
      <c r="CB602" s="93"/>
      <c r="CC602" s="93"/>
      <c r="CD602" s="93"/>
      <c r="CE602" s="93"/>
      <c r="CF602" s="93"/>
      <c r="CG602" s="93"/>
      <c r="CH602" s="93"/>
      <c r="CI602" s="93"/>
      <c r="CJ602" s="93"/>
      <c r="CK602" s="93"/>
      <c r="CL602" s="93"/>
      <c r="CM602" s="93"/>
      <c r="CN602" s="93"/>
      <c r="CO602" s="93"/>
      <c r="CP602" s="93"/>
      <c r="CQ602" s="93"/>
      <c r="CR602" s="93"/>
      <c r="CS602" s="93"/>
      <c r="CT602" s="93"/>
      <c r="CU602" s="93"/>
      <c r="CV602" s="93"/>
      <c r="CW602" s="93"/>
      <c r="CX602" s="93"/>
      <c r="CY602" s="93"/>
      <c r="CZ602" s="93"/>
      <c r="DA602" s="93"/>
      <c r="DB602" s="93"/>
      <c r="DC602" s="93"/>
      <c r="DD602" s="93"/>
      <c r="DE602" s="93"/>
      <c r="DF602" s="93"/>
      <c r="DG602" s="93"/>
      <c r="DH602" s="93"/>
      <c r="DI602" s="93"/>
      <c r="DJ602" s="93"/>
      <c r="DK602" s="93"/>
      <c r="DL602" s="93"/>
      <c r="DM602" s="93"/>
      <c r="DN602" s="93"/>
      <c r="DO602" s="93"/>
      <c r="DP602" s="93"/>
      <c r="DQ602" s="93"/>
      <c r="DR602" s="93"/>
      <c r="DS602" s="93"/>
      <c r="DT602" s="93"/>
      <c r="DU602" s="93"/>
      <c r="DV602" s="93"/>
      <c r="DW602" s="93"/>
      <c r="DX602" s="93"/>
      <c r="DY602" s="93"/>
      <c r="DZ602" s="93"/>
      <c r="EA602" s="93"/>
      <c r="EB602" s="93"/>
      <c r="EC602" s="93"/>
      <c r="ED602" s="93"/>
      <c r="EE602" s="93"/>
      <c r="EF602" s="93"/>
      <c r="EG602" s="93"/>
      <c r="EH602" s="93"/>
      <c r="EI602" s="93"/>
      <c r="EJ602" s="93"/>
      <c r="EK602" s="93"/>
      <c r="EL602" s="93"/>
      <c r="EM602" s="93"/>
      <c r="EN602" s="93"/>
      <c r="EO602" s="93"/>
      <c r="EP602" s="93"/>
      <c r="EQ602" s="93"/>
      <c r="ER602" s="93"/>
      <c r="ES602" s="93"/>
      <c r="ET602" s="93"/>
      <c r="EU602" s="93"/>
      <c r="EV602" s="93"/>
      <c r="EW602" s="93"/>
      <c r="EX602" s="93"/>
      <c r="EY602" s="93"/>
      <c r="EZ602" s="93"/>
      <c r="FA602" s="93"/>
      <c r="FB602" s="93"/>
      <c r="FC602" s="93"/>
      <c r="FD602" s="93"/>
      <c r="FE602" s="93"/>
      <c r="FF602" s="93"/>
      <c r="FG602" s="93"/>
      <c r="FH602" s="93"/>
      <c r="FI602" s="93"/>
      <c r="FJ602" s="93"/>
      <c r="FK602" s="93"/>
      <c r="FL602" s="93"/>
      <c r="FM602" s="93"/>
      <c r="FN602" s="93"/>
      <c r="FO602" s="93"/>
      <c r="FP602" s="93"/>
      <c r="FQ602" s="93"/>
      <c r="FR602" s="93"/>
      <c r="FS602" s="93"/>
      <c r="FT602" s="93"/>
      <c r="FU602" s="93"/>
      <c r="FV602" s="93"/>
      <c r="FW602" s="93"/>
      <c r="FX602" s="93"/>
      <c r="FY602" s="93"/>
      <c r="FZ602" s="93"/>
      <c r="GA602" s="93"/>
      <c r="GB602" s="93"/>
      <c r="GC602" s="93"/>
      <c r="GD602" s="93"/>
      <c r="GE602" s="93"/>
      <c r="GF602" s="93"/>
      <c r="GG602" s="93"/>
      <c r="GH602" s="93"/>
      <c r="GI602" s="93"/>
      <c r="GJ602" s="93"/>
      <c r="GK602" s="93"/>
      <c r="GL602" s="93"/>
      <c r="GM602" s="93"/>
      <c r="GN602" s="93"/>
      <c r="GO602" s="93"/>
      <c r="GP602" s="93"/>
      <c r="GQ602" s="93"/>
      <c r="GR602" s="93"/>
      <c r="GS602" s="93"/>
      <c r="GT602" s="93"/>
      <c r="GU602" s="93"/>
      <c r="GV602" s="93"/>
      <c r="GW602" s="93"/>
      <c r="GX602" s="93"/>
      <c r="GY602" s="93"/>
      <c r="GZ602" s="93"/>
      <c r="HA602" s="93"/>
      <c r="HB602" s="93"/>
      <c r="HC602" s="93"/>
      <c r="HD602" s="93"/>
      <c r="HE602" s="93"/>
      <c r="HF602" s="93"/>
      <c r="HG602" s="93"/>
      <c r="HH602" s="93"/>
      <c r="HI602" s="93"/>
      <c r="HJ602" s="93"/>
      <c r="HK602" s="93"/>
      <c r="HL602" s="93"/>
      <c r="HM602" s="93"/>
      <c r="HN602" s="93"/>
      <c r="HO602" s="93"/>
      <c r="HP602" s="93"/>
      <c r="HQ602" s="93"/>
      <c r="HR602" s="93"/>
      <c r="HS602" s="93"/>
      <c r="HT602" s="93"/>
      <c r="HU602" s="93"/>
      <c r="HV602" s="93"/>
      <c r="HW602" s="93"/>
      <c r="HX602" s="93"/>
      <c r="HY602" s="93"/>
      <c r="HZ602" s="93"/>
      <c r="IA602" s="93"/>
      <c r="IB602" s="93"/>
      <c r="IC602" s="93"/>
      <c r="ID602" s="93"/>
      <c r="IE602" s="93"/>
      <c r="IF602" s="93"/>
      <c r="IG602" s="93"/>
      <c r="IH602" s="93"/>
      <c r="II602" s="93"/>
      <c r="IJ602" s="93"/>
      <c r="IK602" s="93"/>
      <c r="IL602" s="93"/>
      <c r="IM602" s="93"/>
      <c r="IN602" s="93"/>
      <c r="IO602" s="93"/>
      <c r="IP602" s="93"/>
      <c r="IQ602" s="93"/>
      <c r="IR602" s="93"/>
      <c r="IS602" s="93"/>
      <c r="IT602" s="93"/>
      <c r="IU602" s="93"/>
      <c r="IV602" s="93"/>
      <c r="IW602" s="93"/>
      <c r="IX602" s="93"/>
      <c r="IY602" s="93"/>
      <c r="IZ602" s="93"/>
      <c r="JA602" s="93"/>
      <c r="JB602" s="93"/>
      <c r="JC602" s="93"/>
      <c r="JD602" s="93"/>
      <c r="JE602" s="93"/>
      <c r="JF602" s="93"/>
      <c r="JG602" s="93"/>
      <c r="JH602" s="93"/>
      <c r="JI602" s="93"/>
      <c r="JJ602" s="93"/>
      <c r="JK602" s="93"/>
      <c r="JL602" s="93"/>
      <c r="JM602" s="93"/>
      <c r="JN602" s="93"/>
      <c r="JO602" s="93"/>
      <c r="JP602" s="93"/>
      <c r="JQ602" s="93"/>
      <c r="JR602" s="93"/>
      <c r="JS602" s="93"/>
      <c r="JT602" s="93"/>
      <c r="JU602" s="93"/>
      <c r="JV602" s="93"/>
      <c r="JW602" s="93"/>
      <c r="JX602" s="93"/>
      <c r="JY602" s="93"/>
      <c r="JZ602" s="93"/>
      <c r="KA602" s="93"/>
      <c r="KB602" s="93"/>
      <c r="KC602" s="93"/>
      <c r="KD602" s="93"/>
      <c r="KE602" s="93"/>
      <c r="KF602" s="93"/>
      <c r="KG602" s="93"/>
      <c r="KH602" s="93"/>
      <c r="KI602" s="93"/>
      <c r="KJ602" s="93"/>
      <c r="KK602" s="93"/>
      <c r="KL602" s="93"/>
      <c r="KM602" s="93"/>
      <c r="KN602" s="93"/>
      <c r="KO602" s="93"/>
      <c r="KP602" s="93"/>
      <c r="KQ602" s="93"/>
      <c r="KR602" s="93"/>
      <c r="KS602" s="93"/>
      <c r="KT602" s="93"/>
      <c r="KU602" s="93"/>
      <c r="KV602" s="93"/>
      <c r="KW602" s="93"/>
      <c r="KX602" s="93"/>
      <c r="KY602" s="93"/>
      <c r="KZ602" s="93"/>
      <c r="LA602" s="93"/>
      <c r="LB602" s="93"/>
      <c r="LC602" s="93"/>
      <c r="LD602" s="93"/>
      <c r="LE602" s="93"/>
      <c r="LF602" s="93"/>
      <c r="LG602" s="93"/>
      <c r="LH602" s="93"/>
      <c r="LI602" s="93"/>
      <c r="LJ602" s="93"/>
      <c r="LK602" s="93"/>
      <c r="LL602" s="93"/>
      <c r="LM602" s="93"/>
      <c r="LN602" s="93"/>
      <c r="LO602" s="93"/>
      <c r="LP602" s="93"/>
      <c r="LQ602" s="93"/>
      <c r="LR602" s="93"/>
      <c r="LS602" s="93"/>
    </row>
    <row r="603" spans="1:331">
      <c r="A603" s="93"/>
      <c r="B603" s="93"/>
      <c r="C603" s="98"/>
      <c r="D603" s="95"/>
      <c r="E603" s="96"/>
      <c r="F603" s="93"/>
      <c r="G603" s="93"/>
      <c r="H603" s="93"/>
      <c r="I603" s="93"/>
      <c r="J603" s="93"/>
      <c r="K603" s="93"/>
      <c r="L603" s="93"/>
      <c r="M603" s="93"/>
      <c r="N603" s="93"/>
      <c r="O603" s="97"/>
      <c r="P603" s="93"/>
      <c r="Q603" s="93"/>
      <c r="R603" s="103"/>
      <c r="S603" s="104"/>
      <c r="T603" s="93"/>
      <c r="U603" s="93"/>
      <c r="V603" s="93"/>
      <c r="W603" s="93"/>
      <c r="X603" s="93"/>
      <c r="Y603" s="93"/>
      <c r="Z603" s="93"/>
      <c r="AA603" s="93"/>
      <c r="AB603" s="93"/>
      <c r="AC603" s="93"/>
      <c r="AD603" s="93"/>
      <c r="AE603" s="93"/>
      <c r="AF603" s="93"/>
      <c r="AG603" s="93"/>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c r="BG603" s="93"/>
      <c r="BH603" s="93"/>
      <c r="BI603" s="93"/>
      <c r="BJ603" s="93"/>
      <c r="BK603" s="93"/>
      <c r="BL603" s="93"/>
      <c r="BM603" s="93"/>
      <c r="BN603" s="93"/>
      <c r="BO603" s="93"/>
      <c r="BP603" s="93"/>
      <c r="BQ603" s="93"/>
      <c r="BR603" s="93"/>
      <c r="BS603" s="93"/>
      <c r="BT603" s="93"/>
      <c r="BU603" s="93"/>
      <c r="BV603" s="93"/>
      <c r="BW603" s="93"/>
      <c r="BX603" s="93"/>
      <c r="BY603" s="93"/>
      <c r="BZ603" s="93"/>
      <c r="CA603" s="93"/>
      <c r="CB603" s="93"/>
      <c r="CC603" s="93"/>
      <c r="CD603" s="93"/>
      <c r="CE603" s="93"/>
      <c r="CF603" s="93"/>
      <c r="CG603" s="93"/>
      <c r="CH603" s="93"/>
      <c r="CI603" s="93"/>
      <c r="CJ603" s="93"/>
      <c r="CK603" s="93"/>
      <c r="CL603" s="93"/>
      <c r="CM603" s="93"/>
      <c r="CN603" s="93"/>
      <c r="CO603" s="93"/>
      <c r="CP603" s="93"/>
      <c r="CQ603" s="93"/>
      <c r="CR603" s="93"/>
      <c r="CS603" s="93"/>
      <c r="CT603" s="93"/>
      <c r="CU603" s="93"/>
      <c r="CV603" s="93"/>
      <c r="CW603" s="93"/>
      <c r="CX603" s="93"/>
      <c r="CY603" s="93"/>
      <c r="CZ603" s="93"/>
      <c r="DA603" s="93"/>
      <c r="DB603" s="93"/>
      <c r="DC603" s="93"/>
      <c r="DD603" s="93"/>
      <c r="DE603" s="93"/>
      <c r="DF603" s="93"/>
      <c r="DG603" s="93"/>
      <c r="DH603" s="93"/>
      <c r="DI603" s="93"/>
      <c r="DJ603" s="93"/>
      <c r="DK603" s="93"/>
      <c r="DL603" s="93"/>
      <c r="DM603" s="93"/>
      <c r="DN603" s="93"/>
      <c r="DO603" s="93"/>
      <c r="DP603" s="93"/>
      <c r="DQ603" s="93"/>
      <c r="DR603" s="93"/>
      <c r="DS603" s="93"/>
      <c r="DT603" s="93"/>
      <c r="DU603" s="93"/>
      <c r="DV603" s="93"/>
      <c r="DW603" s="93"/>
      <c r="DX603" s="93"/>
      <c r="DY603" s="93"/>
      <c r="DZ603" s="93"/>
      <c r="EA603" s="93"/>
      <c r="EB603" s="93"/>
      <c r="EC603" s="93"/>
      <c r="ED603" s="93"/>
      <c r="EE603" s="93"/>
      <c r="EF603" s="93"/>
      <c r="EG603" s="93"/>
      <c r="EH603" s="93"/>
      <c r="EI603" s="93"/>
      <c r="EJ603" s="93"/>
      <c r="EK603" s="93"/>
      <c r="EL603" s="93"/>
      <c r="EM603" s="93"/>
      <c r="EN603" s="93"/>
      <c r="EO603" s="93"/>
      <c r="EP603" s="93"/>
      <c r="EQ603" s="93"/>
      <c r="ER603" s="93"/>
      <c r="ES603" s="93"/>
      <c r="ET603" s="93"/>
      <c r="EU603" s="93"/>
      <c r="EV603" s="93"/>
      <c r="EW603" s="93"/>
      <c r="EX603" s="93"/>
      <c r="EY603" s="93"/>
      <c r="EZ603" s="93"/>
      <c r="FA603" s="93"/>
      <c r="FB603" s="93"/>
      <c r="FC603" s="93"/>
      <c r="FD603" s="93"/>
      <c r="FE603" s="93"/>
      <c r="FF603" s="93"/>
      <c r="FG603" s="93"/>
      <c r="FH603" s="93"/>
      <c r="FI603" s="93"/>
      <c r="FJ603" s="93"/>
      <c r="FK603" s="93"/>
      <c r="FL603" s="93"/>
      <c r="FM603" s="93"/>
      <c r="FN603" s="93"/>
      <c r="FO603" s="93"/>
      <c r="FP603" s="93"/>
      <c r="FQ603" s="93"/>
      <c r="FR603" s="93"/>
      <c r="FS603" s="93"/>
      <c r="FT603" s="93"/>
      <c r="FU603" s="93"/>
      <c r="FV603" s="93"/>
      <c r="FW603" s="93"/>
      <c r="FX603" s="93"/>
      <c r="FY603" s="93"/>
      <c r="FZ603" s="93"/>
      <c r="GA603" s="93"/>
      <c r="GB603" s="93"/>
      <c r="GC603" s="93"/>
      <c r="GD603" s="93"/>
      <c r="GE603" s="93"/>
      <c r="GF603" s="93"/>
      <c r="GG603" s="93"/>
      <c r="GH603" s="93"/>
      <c r="GI603" s="93"/>
      <c r="GJ603" s="93"/>
      <c r="GK603" s="93"/>
      <c r="GL603" s="93"/>
      <c r="GM603" s="93"/>
      <c r="GN603" s="93"/>
      <c r="GO603" s="93"/>
      <c r="GP603" s="93"/>
      <c r="GQ603" s="93"/>
      <c r="GR603" s="93"/>
      <c r="GS603" s="93"/>
      <c r="GT603" s="93"/>
      <c r="GU603" s="93"/>
      <c r="GV603" s="93"/>
      <c r="GW603" s="93"/>
      <c r="GX603" s="93"/>
      <c r="GY603" s="93"/>
      <c r="GZ603" s="93"/>
      <c r="HA603" s="93"/>
      <c r="HB603" s="93"/>
      <c r="HC603" s="93"/>
      <c r="HD603" s="93"/>
      <c r="HE603" s="93"/>
      <c r="HF603" s="93"/>
      <c r="HG603" s="93"/>
      <c r="HH603" s="93"/>
      <c r="HI603" s="93"/>
      <c r="HJ603" s="93"/>
      <c r="HK603" s="93"/>
      <c r="HL603" s="93"/>
      <c r="HM603" s="93"/>
      <c r="HN603" s="93"/>
      <c r="HO603" s="93"/>
      <c r="HP603" s="93"/>
      <c r="HQ603" s="93"/>
      <c r="HR603" s="93"/>
      <c r="HS603" s="93"/>
      <c r="HT603" s="93"/>
      <c r="HU603" s="93"/>
      <c r="HV603" s="93"/>
      <c r="HW603" s="93"/>
      <c r="HX603" s="93"/>
      <c r="HY603" s="93"/>
      <c r="HZ603" s="93"/>
      <c r="IA603" s="93"/>
      <c r="IB603" s="93"/>
      <c r="IC603" s="93"/>
      <c r="ID603" s="93"/>
      <c r="IE603" s="93"/>
      <c r="IF603" s="93"/>
      <c r="IG603" s="93"/>
      <c r="IH603" s="93"/>
      <c r="II603" s="93"/>
      <c r="IJ603" s="93"/>
      <c r="IK603" s="93"/>
      <c r="IL603" s="93"/>
      <c r="IM603" s="93"/>
      <c r="IN603" s="93"/>
      <c r="IO603" s="93"/>
      <c r="IP603" s="93"/>
      <c r="IQ603" s="93"/>
      <c r="IR603" s="93"/>
      <c r="IS603" s="93"/>
      <c r="IT603" s="93"/>
      <c r="IU603" s="93"/>
      <c r="IV603" s="93"/>
      <c r="IW603" s="93"/>
      <c r="IX603" s="93"/>
      <c r="IY603" s="93"/>
      <c r="IZ603" s="93"/>
      <c r="JA603" s="93"/>
      <c r="JB603" s="93"/>
      <c r="JC603" s="93"/>
      <c r="JD603" s="93"/>
      <c r="JE603" s="93"/>
      <c r="JF603" s="93"/>
      <c r="JG603" s="93"/>
      <c r="JH603" s="93"/>
      <c r="JI603" s="93"/>
      <c r="JJ603" s="93"/>
      <c r="JK603" s="93"/>
      <c r="JL603" s="93"/>
      <c r="JM603" s="93"/>
      <c r="JN603" s="93"/>
      <c r="JO603" s="93"/>
      <c r="JP603" s="93"/>
      <c r="JQ603" s="93"/>
      <c r="JR603" s="93"/>
      <c r="JS603" s="93"/>
      <c r="JT603" s="93"/>
      <c r="JU603" s="93"/>
      <c r="JV603" s="93"/>
      <c r="JW603" s="93"/>
      <c r="JX603" s="93"/>
      <c r="JY603" s="93"/>
      <c r="JZ603" s="93"/>
      <c r="KA603" s="93"/>
      <c r="KB603" s="93"/>
      <c r="KC603" s="93"/>
      <c r="KD603" s="93"/>
      <c r="KE603" s="93"/>
      <c r="KF603" s="93"/>
      <c r="KG603" s="93"/>
      <c r="KH603" s="93"/>
      <c r="KI603" s="93"/>
      <c r="KJ603" s="93"/>
      <c r="KK603" s="93"/>
      <c r="KL603" s="93"/>
      <c r="KM603" s="93"/>
      <c r="KN603" s="93"/>
      <c r="KO603" s="93"/>
      <c r="KP603" s="93"/>
      <c r="KQ603" s="93"/>
      <c r="KR603" s="93"/>
      <c r="KS603" s="93"/>
      <c r="KT603" s="93"/>
      <c r="KU603" s="93"/>
      <c r="KV603" s="93"/>
      <c r="KW603" s="93"/>
      <c r="KX603" s="93"/>
      <c r="KY603" s="93"/>
      <c r="KZ603" s="93"/>
      <c r="LA603" s="93"/>
      <c r="LB603" s="93"/>
      <c r="LC603" s="93"/>
      <c r="LD603" s="93"/>
      <c r="LE603" s="93"/>
      <c r="LF603" s="93"/>
      <c r="LG603" s="93"/>
      <c r="LH603" s="93"/>
      <c r="LI603" s="93"/>
      <c r="LJ603" s="93"/>
      <c r="LK603" s="93"/>
      <c r="LL603" s="93"/>
      <c r="LM603" s="93"/>
      <c r="LN603" s="93"/>
      <c r="LO603" s="93"/>
      <c r="LP603" s="93"/>
      <c r="LQ603" s="93"/>
      <c r="LR603" s="93"/>
      <c r="LS603" s="93"/>
    </row>
    <row r="604" spans="1:331">
      <c r="A604" s="93"/>
      <c r="B604" s="93"/>
      <c r="C604" s="98"/>
      <c r="D604" s="95"/>
      <c r="E604" s="96"/>
      <c r="F604" s="93"/>
      <c r="G604" s="93"/>
      <c r="H604" s="93"/>
      <c r="I604" s="93"/>
      <c r="J604" s="93"/>
      <c r="K604" s="93"/>
      <c r="L604" s="93"/>
      <c r="M604" s="93"/>
      <c r="N604" s="93"/>
      <c r="O604" s="97"/>
      <c r="P604" s="93"/>
      <c r="Q604" s="93"/>
      <c r="R604" s="103"/>
      <c r="S604" s="104"/>
      <c r="T604" s="93"/>
      <c r="U604" s="93"/>
      <c r="V604" s="93"/>
      <c r="W604" s="93"/>
      <c r="X604" s="93"/>
      <c r="Y604" s="93"/>
      <c r="Z604" s="93"/>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c r="BG604" s="93"/>
      <c r="BH604" s="93"/>
      <c r="BI604" s="93"/>
      <c r="BJ604" s="93"/>
      <c r="BK604" s="93"/>
      <c r="BL604" s="93"/>
      <c r="BM604" s="93"/>
      <c r="BN604" s="93"/>
      <c r="BO604" s="93"/>
      <c r="BP604" s="93"/>
      <c r="BQ604" s="93"/>
      <c r="BR604" s="93"/>
      <c r="BS604" s="93"/>
      <c r="BT604" s="93"/>
      <c r="BU604" s="93"/>
      <c r="BV604" s="93"/>
      <c r="BW604" s="93"/>
      <c r="BX604" s="93"/>
      <c r="BY604" s="93"/>
      <c r="BZ604" s="93"/>
      <c r="CA604" s="93"/>
      <c r="CB604" s="93"/>
      <c r="CC604" s="93"/>
      <c r="CD604" s="93"/>
      <c r="CE604" s="93"/>
      <c r="CF604" s="93"/>
      <c r="CG604" s="93"/>
      <c r="CH604" s="93"/>
      <c r="CI604" s="93"/>
      <c r="CJ604" s="93"/>
      <c r="CK604" s="93"/>
      <c r="CL604" s="93"/>
      <c r="CM604" s="93"/>
      <c r="CN604" s="93"/>
      <c r="CO604" s="93"/>
      <c r="CP604" s="93"/>
      <c r="CQ604" s="93"/>
      <c r="CR604" s="93"/>
      <c r="CS604" s="93"/>
      <c r="CT604" s="93"/>
      <c r="CU604" s="93"/>
      <c r="CV604" s="93"/>
      <c r="CW604" s="93"/>
      <c r="CX604" s="93"/>
      <c r="CY604" s="93"/>
      <c r="CZ604" s="93"/>
      <c r="DA604" s="93"/>
      <c r="DB604" s="93"/>
      <c r="DC604" s="93"/>
      <c r="DD604" s="93"/>
      <c r="DE604" s="93"/>
      <c r="DF604" s="93"/>
      <c r="DG604" s="93"/>
      <c r="DH604" s="93"/>
      <c r="DI604" s="93"/>
      <c r="DJ604" s="93"/>
      <c r="DK604" s="93"/>
      <c r="DL604" s="93"/>
      <c r="DM604" s="93"/>
      <c r="DN604" s="93"/>
      <c r="DO604" s="93"/>
      <c r="DP604" s="93"/>
      <c r="DQ604" s="93"/>
      <c r="DR604" s="93"/>
      <c r="DS604" s="93"/>
      <c r="DT604" s="93"/>
      <c r="DU604" s="93"/>
      <c r="DV604" s="93"/>
      <c r="DW604" s="93"/>
      <c r="DX604" s="93"/>
      <c r="DY604" s="93"/>
      <c r="DZ604" s="93"/>
      <c r="EA604" s="93"/>
      <c r="EB604" s="93"/>
      <c r="EC604" s="93"/>
      <c r="ED604" s="93"/>
      <c r="EE604" s="93"/>
      <c r="EF604" s="93"/>
      <c r="EG604" s="93"/>
      <c r="EH604" s="93"/>
      <c r="EI604" s="93"/>
      <c r="EJ604" s="93"/>
      <c r="EK604" s="93"/>
      <c r="EL604" s="93"/>
      <c r="EM604" s="93"/>
      <c r="EN604" s="93"/>
      <c r="EO604" s="93"/>
      <c r="EP604" s="93"/>
      <c r="EQ604" s="93"/>
      <c r="ER604" s="93"/>
      <c r="ES604" s="93"/>
      <c r="ET604" s="93"/>
      <c r="EU604" s="93"/>
      <c r="EV604" s="93"/>
      <c r="EW604" s="93"/>
      <c r="EX604" s="93"/>
      <c r="EY604" s="93"/>
      <c r="EZ604" s="93"/>
      <c r="FA604" s="93"/>
      <c r="FB604" s="93"/>
      <c r="FC604" s="93"/>
      <c r="FD604" s="93"/>
      <c r="FE604" s="93"/>
      <c r="FF604" s="93"/>
      <c r="FG604" s="93"/>
      <c r="FH604" s="93"/>
      <c r="FI604" s="93"/>
      <c r="FJ604" s="93"/>
      <c r="FK604" s="93"/>
      <c r="FL604" s="93"/>
      <c r="FM604" s="93"/>
      <c r="FN604" s="93"/>
      <c r="FO604" s="93"/>
      <c r="FP604" s="93"/>
      <c r="FQ604" s="93"/>
      <c r="FR604" s="93"/>
      <c r="FS604" s="93"/>
      <c r="FT604" s="93"/>
      <c r="FU604" s="93"/>
      <c r="FV604" s="93"/>
      <c r="FW604" s="93"/>
      <c r="FX604" s="93"/>
      <c r="FY604" s="93"/>
      <c r="FZ604" s="93"/>
      <c r="GA604" s="93"/>
      <c r="GB604" s="93"/>
      <c r="GC604" s="93"/>
      <c r="GD604" s="93"/>
      <c r="GE604" s="93"/>
      <c r="GF604" s="93"/>
      <c r="GG604" s="93"/>
      <c r="GH604" s="93"/>
      <c r="GI604" s="93"/>
      <c r="GJ604" s="93"/>
      <c r="GK604" s="93"/>
      <c r="GL604" s="93"/>
      <c r="GM604" s="93"/>
      <c r="GN604" s="93"/>
      <c r="GO604" s="93"/>
      <c r="GP604" s="93"/>
      <c r="GQ604" s="93"/>
      <c r="GR604" s="93"/>
      <c r="GS604" s="93"/>
      <c r="GT604" s="93"/>
      <c r="GU604" s="93"/>
      <c r="GV604" s="93"/>
      <c r="GW604" s="93"/>
      <c r="GX604" s="93"/>
      <c r="GY604" s="93"/>
      <c r="GZ604" s="93"/>
      <c r="HA604" s="93"/>
      <c r="HB604" s="93"/>
      <c r="HC604" s="93"/>
      <c r="HD604" s="93"/>
      <c r="HE604" s="93"/>
      <c r="HF604" s="93"/>
      <c r="HG604" s="93"/>
      <c r="HH604" s="93"/>
      <c r="HI604" s="93"/>
      <c r="HJ604" s="93"/>
      <c r="HK604" s="93"/>
      <c r="HL604" s="93"/>
      <c r="HM604" s="93"/>
      <c r="HN604" s="93"/>
      <c r="HO604" s="93"/>
      <c r="HP604" s="93"/>
      <c r="HQ604" s="93"/>
      <c r="HR604" s="93"/>
      <c r="HS604" s="93"/>
      <c r="HT604" s="93"/>
      <c r="HU604" s="93"/>
      <c r="HV604" s="93"/>
      <c r="HW604" s="93"/>
      <c r="HX604" s="93"/>
      <c r="HY604" s="93"/>
      <c r="HZ604" s="93"/>
      <c r="IA604" s="93"/>
      <c r="IB604" s="93"/>
      <c r="IC604" s="93"/>
      <c r="ID604" s="93"/>
      <c r="IE604" s="93"/>
      <c r="IF604" s="93"/>
      <c r="IG604" s="93"/>
      <c r="IH604" s="93"/>
      <c r="II604" s="93"/>
      <c r="IJ604" s="93"/>
      <c r="IK604" s="93"/>
      <c r="IL604" s="93"/>
      <c r="IM604" s="93"/>
      <c r="IN604" s="93"/>
      <c r="IO604" s="93"/>
      <c r="IP604" s="93"/>
      <c r="IQ604" s="93"/>
      <c r="IR604" s="93"/>
      <c r="IS604" s="93"/>
      <c r="IT604" s="93"/>
      <c r="IU604" s="93"/>
      <c r="IV604" s="93"/>
      <c r="IW604" s="93"/>
      <c r="IX604" s="93"/>
      <c r="IY604" s="93"/>
      <c r="IZ604" s="93"/>
      <c r="JA604" s="93"/>
      <c r="JB604" s="93"/>
      <c r="JC604" s="93"/>
      <c r="JD604" s="93"/>
      <c r="JE604" s="93"/>
      <c r="JF604" s="93"/>
      <c r="JG604" s="93"/>
      <c r="JH604" s="93"/>
      <c r="JI604" s="93"/>
      <c r="JJ604" s="93"/>
      <c r="JK604" s="93"/>
      <c r="JL604" s="93"/>
      <c r="JM604" s="93"/>
      <c r="JN604" s="93"/>
      <c r="JO604" s="93"/>
      <c r="JP604" s="93"/>
      <c r="JQ604" s="93"/>
      <c r="JR604" s="93"/>
      <c r="JS604" s="93"/>
      <c r="JT604" s="93"/>
      <c r="JU604" s="93"/>
      <c r="JV604" s="93"/>
      <c r="JW604" s="93"/>
      <c r="JX604" s="93"/>
      <c r="JY604" s="93"/>
      <c r="JZ604" s="93"/>
      <c r="KA604" s="93"/>
      <c r="KB604" s="93"/>
      <c r="KC604" s="93"/>
      <c r="KD604" s="93"/>
      <c r="KE604" s="93"/>
      <c r="KF604" s="93"/>
      <c r="KG604" s="93"/>
      <c r="KH604" s="93"/>
      <c r="KI604" s="93"/>
      <c r="KJ604" s="93"/>
      <c r="KK604" s="93"/>
      <c r="KL604" s="93"/>
      <c r="KM604" s="93"/>
      <c r="KN604" s="93"/>
      <c r="KO604" s="93"/>
      <c r="KP604" s="93"/>
      <c r="KQ604" s="93"/>
      <c r="KR604" s="93"/>
      <c r="KS604" s="93"/>
      <c r="KT604" s="93"/>
      <c r="KU604" s="93"/>
      <c r="KV604" s="93"/>
      <c r="KW604" s="93"/>
      <c r="KX604" s="93"/>
      <c r="KY604" s="93"/>
      <c r="KZ604" s="93"/>
      <c r="LA604" s="93"/>
      <c r="LB604" s="93"/>
      <c r="LC604" s="93"/>
      <c r="LD604" s="93"/>
      <c r="LE604" s="93"/>
      <c r="LF604" s="93"/>
      <c r="LG604" s="93"/>
      <c r="LH604" s="93"/>
      <c r="LI604" s="93"/>
      <c r="LJ604" s="93"/>
      <c r="LK604" s="93"/>
      <c r="LL604" s="93"/>
      <c r="LM604" s="93"/>
      <c r="LN604" s="93"/>
      <c r="LO604" s="93"/>
      <c r="LP604" s="93"/>
      <c r="LQ604" s="93"/>
      <c r="LR604" s="93"/>
      <c r="LS604" s="93"/>
    </row>
    <row r="605" spans="1:331">
      <c r="A605" s="93"/>
      <c r="B605" s="93"/>
      <c r="C605" s="98"/>
      <c r="D605" s="95"/>
      <c r="E605" s="96"/>
      <c r="F605" s="93"/>
      <c r="G605" s="93"/>
      <c r="H605" s="93"/>
      <c r="I605" s="93"/>
      <c r="J605" s="93"/>
      <c r="K605" s="93"/>
      <c r="L605" s="93"/>
      <c r="M605" s="93"/>
      <c r="N605" s="93"/>
      <c r="O605" s="97"/>
      <c r="P605" s="93"/>
      <c r="Q605" s="93"/>
      <c r="R605" s="103"/>
      <c r="S605" s="104"/>
      <c r="T605" s="93"/>
      <c r="U605" s="93"/>
      <c r="V605" s="93"/>
      <c r="W605" s="93"/>
      <c r="X605" s="93"/>
      <c r="Y605" s="93"/>
      <c r="Z605" s="93"/>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c r="BG605" s="93"/>
      <c r="BH605" s="93"/>
      <c r="BI605" s="93"/>
      <c r="BJ605" s="93"/>
      <c r="BK605" s="93"/>
      <c r="BL605" s="93"/>
      <c r="BM605" s="93"/>
      <c r="BN605" s="93"/>
      <c r="BO605" s="93"/>
      <c r="BP605" s="93"/>
      <c r="BQ605" s="93"/>
      <c r="BR605" s="93"/>
      <c r="BS605" s="93"/>
      <c r="BT605" s="93"/>
      <c r="BU605" s="93"/>
      <c r="BV605" s="93"/>
      <c r="BW605" s="93"/>
      <c r="BX605" s="93"/>
      <c r="BY605" s="93"/>
      <c r="BZ605" s="93"/>
      <c r="CA605" s="93"/>
      <c r="CB605" s="93"/>
      <c r="CC605" s="93"/>
      <c r="CD605" s="93"/>
      <c r="CE605" s="93"/>
      <c r="CF605" s="93"/>
      <c r="CG605" s="93"/>
      <c r="CH605" s="93"/>
      <c r="CI605" s="93"/>
      <c r="CJ605" s="93"/>
      <c r="CK605" s="93"/>
      <c r="CL605" s="93"/>
      <c r="CM605" s="93"/>
      <c r="CN605" s="93"/>
      <c r="CO605" s="93"/>
      <c r="CP605" s="93"/>
      <c r="CQ605" s="93"/>
      <c r="CR605" s="93"/>
      <c r="CS605" s="93"/>
      <c r="CT605" s="93"/>
      <c r="CU605" s="93"/>
      <c r="CV605" s="93"/>
      <c r="CW605" s="93"/>
      <c r="CX605" s="93"/>
      <c r="CY605" s="93"/>
      <c r="CZ605" s="93"/>
      <c r="DA605" s="93"/>
      <c r="DB605" s="93"/>
      <c r="DC605" s="93"/>
      <c r="DD605" s="93"/>
      <c r="DE605" s="93"/>
      <c r="DF605" s="93"/>
      <c r="DG605" s="93"/>
      <c r="DH605" s="93"/>
      <c r="DI605" s="93"/>
      <c r="DJ605" s="93"/>
      <c r="DK605" s="93"/>
      <c r="DL605" s="93"/>
      <c r="DM605" s="93"/>
      <c r="DN605" s="93"/>
      <c r="DO605" s="93"/>
      <c r="DP605" s="93"/>
      <c r="DQ605" s="93"/>
      <c r="DR605" s="93"/>
      <c r="DS605" s="93"/>
      <c r="DT605" s="93"/>
      <c r="DU605" s="93"/>
      <c r="DV605" s="93"/>
      <c r="DW605" s="93"/>
      <c r="DX605" s="93"/>
      <c r="DY605" s="93"/>
      <c r="DZ605" s="93"/>
      <c r="EA605" s="93"/>
      <c r="EB605" s="93"/>
      <c r="EC605" s="93"/>
      <c r="ED605" s="93"/>
      <c r="EE605" s="93"/>
      <c r="EF605" s="93"/>
      <c r="EG605" s="93"/>
      <c r="EH605" s="93"/>
      <c r="EI605" s="93"/>
      <c r="EJ605" s="93"/>
      <c r="EK605" s="93"/>
      <c r="EL605" s="93"/>
      <c r="EM605" s="93"/>
      <c r="EN605" s="93"/>
      <c r="EO605" s="93"/>
      <c r="EP605" s="93"/>
      <c r="EQ605" s="93"/>
      <c r="ER605" s="93"/>
      <c r="ES605" s="93"/>
      <c r="ET605" s="93"/>
      <c r="EU605" s="93"/>
      <c r="EV605" s="93"/>
      <c r="EW605" s="93"/>
      <c r="EX605" s="93"/>
      <c r="EY605" s="93"/>
      <c r="EZ605" s="93"/>
      <c r="FA605" s="93"/>
      <c r="FB605" s="93"/>
      <c r="FC605" s="93"/>
      <c r="FD605" s="93"/>
      <c r="FE605" s="93"/>
      <c r="FF605" s="93"/>
      <c r="FG605" s="93"/>
      <c r="FH605" s="93"/>
      <c r="FI605" s="93"/>
      <c r="FJ605" s="93"/>
      <c r="FK605" s="93"/>
      <c r="FL605" s="93"/>
      <c r="FM605" s="93"/>
      <c r="FN605" s="93"/>
      <c r="FO605" s="93"/>
      <c r="FP605" s="93"/>
      <c r="FQ605" s="93"/>
      <c r="FR605" s="93"/>
      <c r="FS605" s="93"/>
      <c r="FT605" s="93"/>
      <c r="FU605" s="93"/>
      <c r="FV605" s="93"/>
      <c r="FW605" s="93"/>
      <c r="FX605" s="93"/>
      <c r="FY605" s="93"/>
      <c r="FZ605" s="93"/>
      <c r="GA605" s="93"/>
      <c r="GB605" s="93"/>
      <c r="GC605" s="93"/>
      <c r="GD605" s="93"/>
      <c r="GE605" s="93"/>
      <c r="GF605" s="93"/>
      <c r="GG605" s="93"/>
      <c r="GH605" s="93"/>
      <c r="GI605" s="93"/>
      <c r="GJ605" s="93"/>
      <c r="GK605" s="93"/>
      <c r="GL605" s="93"/>
      <c r="GM605" s="93"/>
      <c r="GN605" s="93"/>
      <c r="GO605" s="93"/>
      <c r="GP605" s="93"/>
      <c r="GQ605" s="93"/>
      <c r="GR605" s="93"/>
      <c r="GS605" s="93"/>
      <c r="GT605" s="93"/>
      <c r="GU605" s="93"/>
      <c r="GV605" s="93"/>
      <c r="GW605" s="93"/>
      <c r="GX605" s="93"/>
      <c r="GY605" s="93"/>
      <c r="GZ605" s="93"/>
      <c r="HA605" s="93"/>
      <c r="HB605" s="93"/>
      <c r="HC605" s="93"/>
      <c r="HD605" s="93"/>
      <c r="HE605" s="93"/>
      <c r="HF605" s="93"/>
      <c r="HG605" s="93"/>
      <c r="HH605" s="93"/>
      <c r="HI605" s="93"/>
      <c r="HJ605" s="93"/>
      <c r="HK605" s="93"/>
      <c r="HL605" s="93"/>
      <c r="HM605" s="93"/>
      <c r="HN605" s="93"/>
      <c r="HO605" s="93"/>
      <c r="HP605" s="93"/>
      <c r="HQ605" s="93"/>
      <c r="HR605" s="93"/>
      <c r="HS605" s="93"/>
      <c r="HT605" s="93"/>
      <c r="HU605" s="93"/>
      <c r="HV605" s="93"/>
      <c r="HW605" s="93"/>
      <c r="HX605" s="93"/>
      <c r="HY605" s="93"/>
      <c r="HZ605" s="93"/>
      <c r="IA605" s="93"/>
      <c r="IB605" s="93"/>
      <c r="IC605" s="93"/>
      <c r="ID605" s="93"/>
      <c r="IE605" s="93"/>
      <c r="IF605" s="93"/>
      <c r="IG605" s="93"/>
      <c r="IH605" s="93"/>
      <c r="II605" s="93"/>
      <c r="IJ605" s="93"/>
      <c r="IK605" s="93"/>
      <c r="IL605" s="93"/>
      <c r="IM605" s="93"/>
      <c r="IN605" s="93"/>
      <c r="IO605" s="93"/>
      <c r="IP605" s="93"/>
      <c r="IQ605" s="93"/>
      <c r="IR605" s="93"/>
      <c r="IS605" s="93"/>
      <c r="IT605" s="93"/>
      <c r="IU605" s="93"/>
      <c r="IV605" s="93"/>
      <c r="IW605" s="93"/>
      <c r="IX605" s="93"/>
      <c r="IY605" s="93"/>
      <c r="IZ605" s="93"/>
      <c r="JA605" s="93"/>
      <c r="JB605" s="93"/>
      <c r="JC605" s="93"/>
      <c r="JD605" s="93"/>
      <c r="JE605" s="93"/>
      <c r="JF605" s="93"/>
      <c r="JG605" s="93"/>
      <c r="JH605" s="93"/>
      <c r="JI605" s="93"/>
      <c r="JJ605" s="93"/>
      <c r="JK605" s="93"/>
      <c r="JL605" s="93"/>
      <c r="JM605" s="93"/>
      <c r="JN605" s="93"/>
      <c r="JO605" s="93"/>
      <c r="JP605" s="93"/>
      <c r="JQ605" s="93"/>
      <c r="JR605" s="93"/>
      <c r="JS605" s="93"/>
      <c r="JT605" s="93"/>
      <c r="JU605" s="93"/>
      <c r="JV605" s="93"/>
      <c r="JW605" s="93"/>
      <c r="JX605" s="93"/>
      <c r="JY605" s="93"/>
      <c r="JZ605" s="93"/>
      <c r="KA605" s="93"/>
      <c r="KB605" s="93"/>
      <c r="KC605" s="93"/>
      <c r="KD605" s="93"/>
      <c r="KE605" s="93"/>
      <c r="KF605" s="93"/>
      <c r="KG605" s="93"/>
      <c r="KH605" s="93"/>
      <c r="KI605" s="93"/>
      <c r="KJ605" s="93"/>
      <c r="KK605" s="93"/>
      <c r="KL605" s="93"/>
      <c r="KM605" s="93"/>
      <c r="KN605" s="93"/>
      <c r="KO605" s="93"/>
      <c r="KP605" s="93"/>
      <c r="KQ605" s="93"/>
      <c r="KR605" s="93"/>
      <c r="KS605" s="93"/>
      <c r="KT605" s="93"/>
      <c r="KU605" s="93"/>
      <c r="KV605" s="93"/>
      <c r="KW605" s="93"/>
      <c r="KX605" s="93"/>
      <c r="KY605" s="93"/>
      <c r="KZ605" s="93"/>
      <c r="LA605" s="93"/>
      <c r="LB605" s="93"/>
      <c r="LC605" s="93"/>
      <c r="LD605" s="93"/>
      <c r="LE605" s="93"/>
      <c r="LF605" s="93"/>
      <c r="LG605" s="93"/>
      <c r="LH605" s="93"/>
      <c r="LI605" s="93"/>
      <c r="LJ605" s="93"/>
      <c r="LK605" s="93"/>
      <c r="LL605" s="93"/>
      <c r="LM605" s="93"/>
      <c r="LN605" s="93"/>
      <c r="LO605" s="93"/>
      <c r="LP605" s="93"/>
      <c r="LQ605" s="93"/>
      <c r="LR605" s="93"/>
      <c r="LS605" s="93"/>
    </row>
    <row r="606" spans="1:331">
      <c r="A606" s="93"/>
      <c r="B606" s="93"/>
      <c r="C606" s="98"/>
      <c r="D606" s="95"/>
      <c r="E606" s="96"/>
      <c r="F606" s="93"/>
      <c r="G606" s="93"/>
      <c r="H606" s="93"/>
      <c r="I606" s="93"/>
      <c r="J606" s="93"/>
      <c r="K606" s="93"/>
      <c r="L606" s="93"/>
      <c r="M606" s="93"/>
      <c r="N606" s="93"/>
      <c r="O606" s="97"/>
      <c r="P606" s="93"/>
      <c r="Q606" s="93"/>
      <c r="R606" s="103"/>
      <c r="S606" s="104"/>
      <c r="T606" s="93"/>
      <c r="U606" s="93"/>
      <c r="V606" s="93"/>
      <c r="W606" s="93"/>
      <c r="X606" s="93"/>
      <c r="Y606" s="93"/>
      <c r="Z606" s="93"/>
      <c r="AA606" s="93"/>
      <c r="AB606" s="93"/>
      <c r="AC606" s="93"/>
      <c r="AD606" s="93"/>
      <c r="AE606" s="93"/>
      <c r="AF606" s="93"/>
      <c r="AG606" s="93"/>
      <c r="AH606" s="93"/>
      <c r="AI606" s="93"/>
      <c r="AJ606" s="93"/>
      <c r="AK606" s="93"/>
      <c r="AL606" s="93"/>
      <c r="AM606" s="93"/>
      <c r="AN606" s="93"/>
      <c r="AO606" s="93"/>
      <c r="AP606" s="93"/>
      <c r="AQ606" s="93"/>
      <c r="AR606" s="93"/>
      <c r="AS606" s="93"/>
      <c r="AT606" s="93"/>
      <c r="AU606" s="93"/>
      <c r="AV606" s="93"/>
      <c r="AW606" s="93"/>
      <c r="AX606" s="93"/>
      <c r="AY606" s="93"/>
      <c r="AZ606" s="93"/>
      <c r="BA606" s="93"/>
      <c r="BB606" s="93"/>
      <c r="BC606" s="93"/>
      <c r="BD606" s="93"/>
      <c r="BE606" s="93"/>
      <c r="BF606" s="93"/>
      <c r="BG606" s="93"/>
      <c r="BH606" s="93"/>
      <c r="BI606" s="93"/>
      <c r="BJ606" s="93"/>
      <c r="BK606" s="93"/>
      <c r="BL606" s="93"/>
      <c r="BM606" s="93"/>
      <c r="BN606" s="93"/>
      <c r="BO606" s="93"/>
      <c r="BP606" s="93"/>
      <c r="BQ606" s="93"/>
      <c r="BR606" s="93"/>
      <c r="BS606" s="93"/>
      <c r="BT606" s="93"/>
      <c r="BU606" s="93"/>
      <c r="BV606" s="93"/>
      <c r="BW606" s="93"/>
      <c r="BX606" s="93"/>
      <c r="BY606" s="93"/>
      <c r="BZ606" s="93"/>
      <c r="CA606" s="93"/>
      <c r="CB606" s="93"/>
      <c r="CC606" s="93"/>
      <c r="CD606" s="93"/>
      <c r="CE606" s="93"/>
      <c r="CF606" s="93"/>
      <c r="CG606" s="93"/>
      <c r="CH606" s="93"/>
      <c r="CI606" s="93"/>
      <c r="CJ606" s="93"/>
      <c r="CK606" s="93"/>
      <c r="CL606" s="93"/>
      <c r="CM606" s="93"/>
      <c r="CN606" s="93"/>
      <c r="CO606" s="93"/>
      <c r="CP606" s="93"/>
      <c r="CQ606" s="93"/>
      <c r="CR606" s="93"/>
      <c r="CS606" s="93"/>
      <c r="CT606" s="93"/>
      <c r="CU606" s="93"/>
      <c r="CV606" s="93"/>
      <c r="CW606" s="93"/>
      <c r="CX606" s="93"/>
      <c r="CY606" s="93"/>
      <c r="CZ606" s="93"/>
      <c r="DA606" s="93"/>
      <c r="DB606" s="93"/>
      <c r="DC606" s="93"/>
      <c r="DD606" s="93"/>
      <c r="DE606" s="93"/>
      <c r="DF606" s="93"/>
      <c r="DG606" s="93"/>
      <c r="DH606" s="93"/>
      <c r="DI606" s="93"/>
      <c r="DJ606" s="93"/>
      <c r="DK606" s="93"/>
      <c r="DL606" s="93"/>
      <c r="DM606" s="93"/>
      <c r="DN606" s="93"/>
      <c r="DO606" s="93"/>
      <c r="DP606" s="93"/>
      <c r="DQ606" s="93"/>
      <c r="DR606" s="93"/>
      <c r="DS606" s="93"/>
      <c r="DT606" s="93"/>
      <c r="DU606" s="93"/>
      <c r="DV606" s="93"/>
      <c r="DW606" s="93"/>
      <c r="DX606" s="93"/>
      <c r="DY606" s="93"/>
      <c r="DZ606" s="93"/>
      <c r="EA606" s="93"/>
      <c r="EB606" s="93"/>
      <c r="EC606" s="93"/>
      <c r="ED606" s="93"/>
      <c r="EE606" s="93"/>
      <c r="EF606" s="93"/>
      <c r="EG606" s="93"/>
      <c r="EH606" s="93"/>
      <c r="EI606" s="93"/>
      <c r="EJ606" s="93"/>
      <c r="EK606" s="93"/>
      <c r="EL606" s="93"/>
      <c r="EM606" s="93"/>
      <c r="EN606" s="93"/>
      <c r="EO606" s="93"/>
      <c r="EP606" s="93"/>
      <c r="EQ606" s="93"/>
      <c r="ER606" s="93"/>
      <c r="ES606" s="93"/>
      <c r="ET606" s="93"/>
      <c r="EU606" s="93"/>
      <c r="EV606" s="93"/>
      <c r="EW606" s="93"/>
      <c r="EX606" s="93"/>
      <c r="EY606" s="93"/>
      <c r="EZ606" s="93"/>
      <c r="FA606" s="93"/>
      <c r="FB606" s="93"/>
      <c r="FC606" s="93"/>
      <c r="FD606" s="93"/>
      <c r="FE606" s="93"/>
      <c r="FF606" s="93"/>
      <c r="FG606" s="93"/>
      <c r="FH606" s="93"/>
      <c r="FI606" s="93"/>
      <c r="FJ606" s="93"/>
      <c r="FK606" s="93"/>
      <c r="FL606" s="93"/>
      <c r="FM606" s="93"/>
      <c r="FN606" s="93"/>
      <c r="FO606" s="93"/>
      <c r="FP606" s="93"/>
      <c r="FQ606" s="93"/>
      <c r="FR606" s="93"/>
      <c r="FS606" s="93"/>
      <c r="FT606" s="93"/>
      <c r="FU606" s="93"/>
      <c r="FV606" s="93"/>
      <c r="FW606" s="93"/>
      <c r="FX606" s="93"/>
      <c r="FY606" s="93"/>
      <c r="FZ606" s="93"/>
      <c r="GA606" s="93"/>
      <c r="GB606" s="93"/>
      <c r="GC606" s="93"/>
      <c r="GD606" s="93"/>
      <c r="GE606" s="93"/>
      <c r="GF606" s="93"/>
      <c r="GG606" s="93"/>
      <c r="GH606" s="93"/>
      <c r="GI606" s="93"/>
      <c r="GJ606" s="93"/>
      <c r="GK606" s="93"/>
      <c r="GL606" s="93"/>
      <c r="GM606" s="93"/>
      <c r="GN606" s="93"/>
      <c r="GO606" s="93"/>
      <c r="GP606" s="93"/>
      <c r="GQ606" s="93"/>
      <c r="GR606" s="93"/>
      <c r="GS606" s="93"/>
      <c r="GT606" s="93"/>
      <c r="GU606" s="93"/>
      <c r="GV606" s="93"/>
      <c r="GW606" s="93"/>
      <c r="GX606" s="93"/>
      <c r="GY606" s="93"/>
      <c r="GZ606" s="93"/>
      <c r="HA606" s="93"/>
      <c r="HB606" s="93"/>
      <c r="HC606" s="93"/>
      <c r="HD606" s="93"/>
      <c r="HE606" s="93"/>
      <c r="HF606" s="93"/>
      <c r="HG606" s="93"/>
      <c r="HH606" s="93"/>
      <c r="HI606" s="93"/>
      <c r="HJ606" s="93"/>
      <c r="HK606" s="93"/>
      <c r="HL606" s="93"/>
      <c r="HM606" s="93"/>
      <c r="HN606" s="93"/>
      <c r="HO606" s="93"/>
      <c r="HP606" s="93"/>
      <c r="HQ606" s="93"/>
      <c r="HR606" s="93"/>
      <c r="HS606" s="93"/>
      <c r="HT606" s="93"/>
      <c r="HU606" s="93"/>
      <c r="HV606" s="93"/>
      <c r="HW606" s="93"/>
      <c r="HX606" s="93"/>
      <c r="HY606" s="93"/>
      <c r="HZ606" s="93"/>
      <c r="IA606" s="93"/>
      <c r="IB606" s="93"/>
      <c r="IC606" s="93"/>
      <c r="ID606" s="93"/>
      <c r="IE606" s="93"/>
      <c r="IF606" s="93"/>
      <c r="IG606" s="93"/>
      <c r="IH606" s="93"/>
      <c r="II606" s="93"/>
      <c r="IJ606" s="93"/>
      <c r="IK606" s="93"/>
      <c r="IL606" s="93"/>
      <c r="IM606" s="93"/>
      <c r="IN606" s="93"/>
      <c r="IO606" s="93"/>
      <c r="IP606" s="93"/>
      <c r="IQ606" s="93"/>
      <c r="IR606" s="93"/>
      <c r="IS606" s="93"/>
      <c r="IT606" s="93"/>
      <c r="IU606" s="93"/>
      <c r="IV606" s="93"/>
      <c r="IW606" s="93"/>
      <c r="IX606" s="93"/>
      <c r="IY606" s="93"/>
      <c r="IZ606" s="93"/>
      <c r="JA606" s="93"/>
      <c r="JB606" s="93"/>
      <c r="JC606" s="93"/>
      <c r="JD606" s="93"/>
      <c r="JE606" s="93"/>
      <c r="JF606" s="93"/>
      <c r="JG606" s="93"/>
      <c r="JH606" s="93"/>
      <c r="JI606" s="93"/>
      <c r="JJ606" s="93"/>
      <c r="JK606" s="93"/>
      <c r="JL606" s="93"/>
      <c r="JM606" s="93"/>
      <c r="JN606" s="93"/>
      <c r="JO606" s="93"/>
      <c r="JP606" s="93"/>
      <c r="JQ606" s="93"/>
      <c r="JR606" s="93"/>
      <c r="JS606" s="93"/>
      <c r="JT606" s="93"/>
      <c r="JU606" s="93"/>
      <c r="JV606" s="93"/>
      <c r="JW606" s="93"/>
      <c r="JX606" s="93"/>
      <c r="JY606" s="93"/>
      <c r="JZ606" s="93"/>
      <c r="KA606" s="93"/>
      <c r="KB606" s="93"/>
      <c r="KC606" s="93"/>
      <c r="KD606" s="93"/>
      <c r="KE606" s="93"/>
      <c r="KF606" s="93"/>
      <c r="KG606" s="93"/>
      <c r="KH606" s="93"/>
      <c r="KI606" s="93"/>
      <c r="KJ606" s="93"/>
      <c r="KK606" s="93"/>
      <c r="KL606" s="93"/>
      <c r="KM606" s="93"/>
      <c r="KN606" s="93"/>
      <c r="KO606" s="93"/>
      <c r="KP606" s="93"/>
      <c r="KQ606" s="93"/>
      <c r="KR606" s="93"/>
      <c r="KS606" s="93"/>
      <c r="KT606" s="93"/>
      <c r="KU606" s="93"/>
      <c r="KV606" s="93"/>
      <c r="KW606" s="93"/>
      <c r="KX606" s="93"/>
      <c r="KY606" s="93"/>
      <c r="KZ606" s="93"/>
      <c r="LA606" s="93"/>
      <c r="LB606" s="93"/>
      <c r="LC606" s="93"/>
      <c r="LD606" s="93"/>
      <c r="LE606" s="93"/>
      <c r="LF606" s="93"/>
      <c r="LG606" s="93"/>
      <c r="LH606" s="93"/>
      <c r="LI606" s="93"/>
      <c r="LJ606" s="93"/>
      <c r="LK606" s="93"/>
      <c r="LL606" s="93"/>
      <c r="LM606" s="93"/>
      <c r="LN606" s="93"/>
      <c r="LO606" s="93"/>
      <c r="LP606" s="93"/>
      <c r="LQ606" s="93"/>
      <c r="LR606" s="93"/>
      <c r="LS606" s="93"/>
    </row>
    <row r="607" spans="1:331">
      <c r="A607" s="93"/>
      <c r="B607" s="93"/>
      <c r="C607" s="98"/>
      <c r="D607" s="95"/>
      <c r="E607" s="96"/>
      <c r="F607" s="93"/>
      <c r="G607" s="93"/>
      <c r="H607" s="93"/>
      <c r="I607" s="93"/>
      <c r="J607" s="93"/>
      <c r="K607" s="93"/>
      <c r="L607" s="93"/>
      <c r="M607" s="93"/>
      <c r="N607" s="93"/>
      <c r="O607" s="97"/>
      <c r="P607" s="93"/>
      <c r="Q607" s="93"/>
      <c r="R607" s="103"/>
      <c r="S607" s="104"/>
      <c r="T607" s="93"/>
      <c r="U607" s="93"/>
      <c r="V607" s="93"/>
      <c r="W607" s="93"/>
      <c r="X607" s="93"/>
      <c r="Y607" s="93"/>
      <c r="Z607" s="93"/>
      <c r="AA607" s="93"/>
      <c r="AB607" s="93"/>
      <c r="AC607" s="93"/>
      <c r="AD607" s="93"/>
      <c r="AE607" s="93"/>
      <c r="AF607" s="93"/>
      <c r="AG607" s="93"/>
      <c r="AH607" s="93"/>
      <c r="AI607" s="93"/>
      <c r="AJ607" s="93"/>
      <c r="AK607" s="93"/>
      <c r="AL607" s="93"/>
      <c r="AM607" s="93"/>
      <c r="AN607" s="93"/>
      <c r="AO607" s="93"/>
      <c r="AP607" s="93"/>
      <c r="AQ607" s="93"/>
      <c r="AR607" s="93"/>
      <c r="AS607" s="93"/>
      <c r="AT607" s="93"/>
      <c r="AU607" s="93"/>
      <c r="AV607" s="93"/>
      <c r="AW607" s="93"/>
      <c r="AX607" s="93"/>
      <c r="AY607" s="93"/>
      <c r="AZ607" s="93"/>
      <c r="BA607" s="93"/>
      <c r="BB607" s="93"/>
      <c r="BC607" s="93"/>
      <c r="BD607" s="93"/>
      <c r="BE607" s="93"/>
      <c r="BF607" s="93"/>
      <c r="BG607" s="93"/>
      <c r="BH607" s="93"/>
      <c r="BI607" s="93"/>
      <c r="BJ607" s="93"/>
      <c r="BK607" s="93"/>
      <c r="BL607" s="93"/>
      <c r="BM607" s="93"/>
      <c r="BN607" s="93"/>
      <c r="BO607" s="93"/>
      <c r="BP607" s="93"/>
      <c r="BQ607" s="93"/>
      <c r="BR607" s="93"/>
      <c r="BS607" s="93"/>
      <c r="BT607" s="93"/>
      <c r="BU607" s="93"/>
      <c r="BV607" s="93"/>
      <c r="BW607" s="93"/>
      <c r="BX607" s="93"/>
      <c r="BY607" s="93"/>
      <c r="BZ607" s="93"/>
      <c r="CA607" s="93"/>
      <c r="CB607" s="93"/>
      <c r="CC607" s="93"/>
      <c r="CD607" s="93"/>
      <c r="CE607" s="93"/>
      <c r="CF607" s="93"/>
      <c r="CG607" s="93"/>
      <c r="CH607" s="93"/>
      <c r="CI607" s="93"/>
      <c r="CJ607" s="93"/>
      <c r="CK607" s="93"/>
      <c r="CL607" s="93"/>
      <c r="CM607" s="93"/>
      <c r="CN607" s="93"/>
      <c r="CO607" s="93"/>
      <c r="CP607" s="93"/>
      <c r="CQ607" s="93"/>
      <c r="CR607" s="93"/>
      <c r="CS607" s="93"/>
      <c r="CT607" s="93"/>
      <c r="CU607" s="93"/>
      <c r="CV607" s="93"/>
      <c r="CW607" s="93"/>
      <c r="CX607" s="93"/>
      <c r="CY607" s="93"/>
      <c r="CZ607" s="93"/>
      <c r="DA607" s="93"/>
      <c r="DB607" s="93"/>
      <c r="DC607" s="93"/>
      <c r="DD607" s="93"/>
      <c r="DE607" s="93"/>
      <c r="DF607" s="93"/>
      <c r="DG607" s="93"/>
      <c r="DH607" s="93"/>
      <c r="DI607" s="93"/>
      <c r="DJ607" s="93"/>
      <c r="DK607" s="93"/>
      <c r="DL607" s="93"/>
      <c r="DM607" s="93"/>
      <c r="DN607" s="93"/>
      <c r="DO607" s="93"/>
      <c r="DP607" s="93"/>
      <c r="DQ607" s="93"/>
      <c r="DR607" s="93"/>
      <c r="DS607" s="93"/>
      <c r="DT607" s="93"/>
      <c r="DU607" s="93"/>
      <c r="DV607" s="93"/>
      <c r="DW607" s="93"/>
      <c r="DX607" s="93"/>
      <c r="DY607" s="93"/>
      <c r="DZ607" s="93"/>
      <c r="EA607" s="93"/>
      <c r="EB607" s="93"/>
      <c r="EC607" s="93"/>
      <c r="ED607" s="93"/>
      <c r="EE607" s="93"/>
      <c r="EF607" s="93"/>
      <c r="EG607" s="93"/>
      <c r="EH607" s="93"/>
      <c r="EI607" s="93"/>
      <c r="EJ607" s="93"/>
      <c r="EK607" s="93"/>
      <c r="EL607" s="93"/>
      <c r="EM607" s="93"/>
      <c r="EN607" s="93"/>
      <c r="EO607" s="93"/>
      <c r="EP607" s="93"/>
      <c r="EQ607" s="93"/>
      <c r="ER607" s="93"/>
      <c r="ES607" s="93"/>
      <c r="ET607" s="93"/>
      <c r="EU607" s="93"/>
      <c r="EV607" s="93"/>
      <c r="EW607" s="93"/>
      <c r="EX607" s="93"/>
      <c r="EY607" s="93"/>
      <c r="EZ607" s="93"/>
      <c r="FA607" s="93"/>
      <c r="FB607" s="93"/>
      <c r="FC607" s="93"/>
      <c r="FD607" s="93"/>
      <c r="FE607" s="93"/>
      <c r="FF607" s="93"/>
      <c r="FG607" s="93"/>
      <c r="FH607" s="93"/>
      <c r="FI607" s="93"/>
      <c r="FJ607" s="93"/>
      <c r="FK607" s="93"/>
      <c r="FL607" s="93"/>
      <c r="FM607" s="93"/>
      <c r="FN607" s="93"/>
      <c r="FO607" s="93"/>
      <c r="FP607" s="93"/>
      <c r="FQ607" s="93"/>
      <c r="FR607" s="93"/>
      <c r="FS607" s="93"/>
      <c r="FT607" s="93"/>
      <c r="FU607" s="93"/>
      <c r="FV607" s="93"/>
      <c r="FW607" s="93"/>
      <c r="FX607" s="93"/>
      <c r="FY607" s="93"/>
      <c r="FZ607" s="93"/>
      <c r="GA607" s="93"/>
      <c r="GB607" s="93"/>
      <c r="GC607" s="93"/>
      <c r="GD607" s="93"/>
      <c r="GE607" s="93"/>
      <c r="GF607" s="93"/>
      <c r="GG607" s="93"/>
      <c r="GH607" s="93"/>
      <c r="GI607" s="93"/>
      <c r="GJ607" s="93"/>
      <c r="GK607" s="93"/>
      <c r="GL607" s="93"/>
      <c r="GM607" s="93"/>
      <c r="GN607" s="93"/>
      <c r="GO607" s="93"/>
      <c r="GP607" s="93"/>
      <c r="GQ607" s="93"/>
      <c r="GR607" s="93"/>
      <c r="GS607" s="93"/>
      <c r="GT607" s="93"/>
      <c r="GU607" s="93"/>
      <c r="GV607" s="93"/>
      <c r="GW607" s="93"/>
      <c r="GX607" s="93"/>
      <c r="GY607" s="93"/>
      <c r="GZ607" s="93"/>
      <c r="HA607" s="93"/>
      <c r="HB607" s="93"/>
      <c r="HC607" s="93"/>
      <c r="HD607" s="93"/>
      <c r="HE607" s="93"/>
      <c r="HF607" s="93"/>
      <c r="HG607" s="93"/>
      <c r="HH607" s="93"/>
      <c r="HI607" s="93"/>
      <c r="HJ607" s="93"/>
      <c r="HK607" s="93"/>
      <c r="HL607" s="93"/>
      <c r="HM607" s="93"/>
      <c r="HN607" s="93"/>
      <c r="HO607" s="93"/>
      <c r="HP607" s="93"/>
      <c r="HQ607" s="93"/>
      <c r="HR607" s="93"/>
      <c r="HS607" s="93"/>
      <c r="HT607" s="93"/>
      <c r="HU607" s="93"/>
      <c r="HV607" s="93"/>
      <c r="HW607" s="93"/>
      <c r="HX607" s="93"/>
      <c r="HY607" s="93"/>
      <c r="HZ607" s="93"/>
      <c r="IA607" s="93"/>
      <c r="IB607" s="93"/>
      <c r="IC607" s="93"/>
      <c r="ID607" s="93"/>
      <c r="IE607" s="93"/>
      <c r="IF607" s="93"/>
      <c r="IG607" s="93"/>
      <c r="IH607" s="93"/>
      <c r="II607" s="93"/>
      <c r="IJ607" s="93"/>
      <c r="IK607" s="93"/>
      <c r="IL607" s="93"/>
      <c r="IM607" s="93"/>
      <c r="IN607" s="93"/>
      <c r="IO607" s="93"/>
      <c r="IP607" s="93"/>
      <c r="IQ607" s="93"/>
      <c r="IR607" s="93"/>
      <c r="IS607" s="93"/>
      <c r="IT607" s="93"/>
      <c r="IU607" s="93"/>
      <c r="IV607" s="93"/>
      <c r="IW607" s="93"/>
      <c r="IX607" s="93"/>
      <c r="IY607" s="93"/>
      <c r="IZ607" s="93"/>
      <c r="JA607" s="93"/>
      <c r="JB607" s="93"/>
      <c r="JC607" s="93"/>
      <c r="JD607" s="93"/>
      <c r="JE607" s="93"/>
      <c r="JF607" s="93"/>
      <c r="JG607" s="93"/>
      <c r="JH607" s="93"/>
      <c r="JI607" s="93"/>
      <c r="JJ607" s="93"/>
      <c r="JK607" s="93"/>
      <c r="JL607" s="93"/>
      <c r="JM607" s="93"/>
      <c r="JN607" s="93"/>
      <c r="JO607" s="93"/>
      <c r="JP607" s="93"/>
      <c r="JQ607" s="93"/>
      <c r="JR607" s="93"/>
      <c r="JS607" s="93"/>
      <c r="JT607" s="93"/>
      <c r="JU607" s="93"/>
      <c r="JV607" s="93"/>
      <c r="JW607" s="93"/>
      <c r="JX607" s="93"/>
      <c r="JY607" s="93"/>
      <c r="JZ607" s="93"/>
      <c r="KA607" s="93"/>
      <c r="KB607" s="93"/>
      <c r="KC607" s="93"/>
      <c r="KD607" s="93"/>
      <c r="KE607" s="93"/>
      <c r="KF607" s="93"/>
      <c r="KG607" s="93"/>
      <c r="KH607" s="93"/>
      <c r="KI607" s="93"/>
      <c r="KJ607" s="93"/>
      <c r="KK607" s="93"/>
      <c r="KL607" s="93"/>
      <c r="KM607" s="93"/>
      <c r="KN607" s="93"/>
      <c r="KO607" s="93"/>
      <c r="KP607" s="93"/>
      <c r="KQ607" s="93"/>
      <c r="KR607" s="93"/>
      <c r="KS607" s="93"/>
      <c r="KT607" s="93"/>
      <c r="KU607" s="93"/>
      <c r="KV607" s="93"/>
      <c r="KW607" s="93"/>
      <c r="KX607" s="93"/>
      <c r="KY607" s="93"/>
      <c r="KZ607" s="93"/>
      <c r="LA607" s="93"/>
      <c r="LB607" s="93"/>
      <c r="LC607" s="93"/>
      <c r="LD607" s="93"/>
      <c r="LE607" s="93"/>
      <c r="LF607" s="93"/>
      <c r="LG607" s="93"/>
      <c r="LH607" s="93"/>
      <c r="LI607" s="93"/>
      <c r="LJ607" s="93"/>
      <c r="LK607" s="93"/>
      <c r="LL607" s="93"/>
      <c r="LM607" s="93"/>
      <c r="LN607" s="93"/>
      <c r="LO607" s="93"/>
      <c r="LP607" s="93"/>
      <c r="LQ607" s="93"/>
      <c r="LR607" s="93"/>
      <c r="LS607" s="93"/>
    </row>
    <row r="608" spans="1:331">
      <c r="A608" s="93"/>
      <c r="B608" s="93"/>
      <c r="C608" s="98"/>
      <c r="D608" s="95"/>
      <c r="E608" s="96"/>
      <c r="F608" s="93"/>
      <c r="G608" s="93"/>
      <c r="H608" s="93"/>
      <c r="I608" s="93"/>
      <c r="J608" s="93"/>
      <c r="K608" s="93"/>
      <c r="L608" s="93"/>
      <c r="M608" s="93"/>
      <c r="N608" s="93"/>
      <c r="O608" s="97"/>
      <c r="P608" s="93"/>
      <c r="Q608" s="93"/>
      <c r="R608" s="103"/>
      <c r="S608" s="104"/>
      <c r="T608" s="93"/>
      <c r="U608" s="93"/>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c r="BG608" s="93"/>
      <c r="BH608" s="93"/>
      <c r="BI608" s="93"/>
      <c r="BJ608" s="93"/>
      <c r="BK608" s="93"/>
      <c r="BL608" s="93"/>
      <c r="BM608" s="93"/>
      <c r="BN608" s="93"/>
      <c r="BO608" s="93"/>
      <c r="BP608" s="93"/>
      <c r="BQ608" s="93"/>
      <c r="BR608" s="93"/>
      <c r="BS608" s="93"/>
      <c r="BT608" s="93"/>
      <c r="BU608" s="93"/>
      <c r="BV608" s="93"/>
      <c r="BW608" s="93"/>
      <c r="BX608" s="93"/>
      <c r="BY608" s="93"/>
      <c r="BZ608" s="93"/>
      <c r="CA608" s="93"/>
      <c r="CB608" s="93"/>
      <c r="CC608" s="93"/>
      <c r="CD608" s="93"/>
      <c r="CE608" s="93"/>
      <c r="CF608" s="93"/>
      <c r="CG608" s="93"/>
      <c r="CH608" s="93"/>
      <c r="CI608" s="93"/>
      <c r="CJ608" s="93"/>
      <c r="CK608" s="93"/>
      <c r="CL608" s="93"/>
      <c r="CM608" s="93"/>
      <c r="CN608" s="93"/>
      <c r="CO608" s="93"/>
      <c r="CP608" s="93"/>
      <c r="CQ608" s="93"/>
      <c r="CR608" s="93"/>
      <c r="CS608" s="93"/>
      <c r="CT608" s="93"/>
      <c r="CU608" s="93"/>
      <c r="CV608" s="93"/>
      <c r="CW608" s="93"/>
      <c r="CX608" s="93"/>
      <c r="CY608" s="93"/>
      <c r="CZ608" s="93"/>
      <c r="DA608" s="93"/>
      <c r="DB608" s="93"/>
      <c r="DC608" s="93"/>
      <c r="DD608" s="93"/>
      <c r="DE608" s="93"/>
      <c r="DF608" s="93"/>
      <c r="DG608" s="93"/>
      <c r="DH608" s="93"/>
      <c r="DI608" s="93"/>
      <c r="DJ608" s="93"/>
      <c r="DK608" s="93"/>
      <c r="DL608" s="93"/>
      <c r="DM608" s="93"/>
      <c r="DN608" s="93"/>
      <c r="DO608" s="93"/>
      <c r="DP608" s="93"/>
      <c r="DQ608" s="93"/>
      <c r="DR608" s="93"/>
      <c r="DS608" s="93"/>
      <c r="DT608" s="93"/>
      <c r="DU608" s="93"/>
      <c r="DV608" s="93"/>
      <c r="DW608" s="93"/>
      <c r="DX608" s="93"/>
      <c r="DY608" s="93"/>
      <c r="DZ608" s="93"/>
      <c r="EA608" s="93"/>
      <c r="EB608" s="93"/>
      <c r="EC608" s="93"/>
      <c r="ED608" s="93"/>
      <c r="EE608" s="93"/>
      <c r="EF608" s="93"/>
      <c r="EG608" s="93"/>
      <c r="EH608" s="93"/>
      <c r="EI608" s="93"/>
      <c r="EJ608" s="93"/>
      <c r="EK608" s="93"/>
      <c r="EL608" s="93"/>
      <c r="EM608" s="93"/>
      <c r="EN608" s="93"/>
      <c r="EO608" s="93"/>
      <c r="EP608" s="93"/>
      <c r="EQ608" s="93"/>
      <c r="ER608" s="93"/>
      <c r="ES608" s="93"/>
      <c r="ET608" s="93"/>
      <c r="EU608" s="93"/>
      <c r="EV608" s="93"/>
      <c r="EW608" s="93"/>
      <c r="EX608" s="93"/>
      <c r="EY608" s="93"/>
      <c r="EZ608" s="93"/>
      <c r="FA608" s="93"/>
      <c r="FB608" s="93"/>
      <c r="FC608" s="93"/>
      <c r="FD608" s="93"/>
      <c r="FE608" s="93"/>
      <c r="FF608" s="93"/>
      <c r="FG608" s="93"/>
      <c r="FH608" s="93"/>
      <c r="FI608" s="93"/>
      <c r="FJ608" s="93"/>
      <c r="FK608" s="93"/>
      <c r="FL608" s="93"/>
      <c r="FM608" s="93"/>
      <c r="FN608" s="93"/>
      <c r="FO608" s="93"/>
      <c r="FP608" s="93"/>
      <c r="FQ608" s="93"/>
      <c r="FR608" s="93"/>
      <c r="FS608" s="93"/>
      <c r="FT608" s="93"/>
      <c r="FU608" s="93"/>
      <c r="FV608" s="93"/>
      <c r="FW608" s="93"/>
      <c r="FX608" s="93"/>
      <c r="FY608" s="93"/>
      <c r="FZ608" s="93"/>
      <c r="GA608" s="93"/>
      <c r="GB608" s="93"/>
      <c r="GC608" s="93"/>
      <c r="GD608" s="93"/>
      <c r="GE608" s="93"/>
      <c r="GF608" s="93"/>
      <c r="GG608" s="93"/>
      <c r="GH608" s="93"/>
      <c r="GI608" s="93"/>
      <c r="GJ608" s="93"/>
      <c r="GK608" s="93"/>
      <c r="GL608" s="93"/>
      <c r="GM608" s="93"/>
      <c r="GN608" s="93"/>
      <c r="GO608" s="93"/>
      <c r="GP608" s="93"/>
      <c r="GQ608" s="93"/>
      <c r="GR608" s="93"/>
      <c r="GS608" s="93"/>
      <c r="GT608" s="93"/>
      <c r="GU608" s="93"/>
      <c r="GV608" s="93"/>
      <c r="GW608" s="93"/>
      <c r="GX608" s="93"/>
      <c r="GY608" s="93"/>
      <c r="GZ608" s="93"/>
      <c r="HA608" s="93"/>
      <c r="HB608" s="93"/>
      <c r="HC608" s="93"/>
      <c r="HD608" s="93"/>
      <c r="HE608" s="93"/>
      <c r="HF608" s="93"/>
      <c r="HG608" s="93"/>
      <c r="HH608" s="93"/>
      <c r="HI608" s="93"/>
      <c r="HJ608" s="93"/>
      <c r="HK608" s="93"/>
      <c r="HL608" s="93"/>
      <c r="HM608" s="93"/>
      <c r="HN608" s="93"/>
      <c r="HO608" s="93"/>
      <c r="HP608" s="93"/>
      <c r="HQ608" s="93"/>
      <c r="HR608" s="93"/>
      <c r="HS608" s="93"/>
      <c r="HT608" s="93"/>
      <c r="HU608" s="93"/>
      <c r="HV608" s="93"/>
      <c r="HW608" s="93"/>
      <c r="HX608" s="93"/>
      <c r="HY608" s="93"/>
      <c r="HZ608" s="93"/>
      <c r="IA608" s="93"/>
      <c r="IB608" s="93"/>
      <c r="IC608" s="93"/>
      <c r="ID608" s="93"/>
      <c r="IE608" s="93"/>
      <c r="IF608" s="93"/>
      <c r="IG608" s="93"/>
      <c r="IH608" s="93"/>
      <c r="II608" s="93"/>
      <c r="IJ608" s="93"/>
      <c r="IK608" s="93"/>
      <c r="IL608" s="93"/>
      <c r="IM608" s="93"/>
      <c r="IN608" s="93"/>
      <c r="IO608" s="93"/>
      <c r="IP608" s="93"/>
      <c r="IQ608" s="93"/>
      <c r="IR608" s="93"/>
      <c r="IS608" s="93"/>
      <c r="IT608" s="93"/>
      <c r="IU608" s="93"/>
      <c r="IV608" s="93"/>
      <c r="IW608" s="93"/>
      <c r="IX608" s="93"/>
      <c r="IY608" s="93"/>
      <c r="IZ608" s="93"/>
      <c r="JA608" s="93"/>
      <c r="JB608" s="93"/>
      <c r="JC608" s="93"/>
      <c r="JD608" s="93"/>
      <c r="JE608" s="93"/>
      <c r="JF608" s="93"/>
      <c r="JG608" s="93"/>
      <c r="JH608" s="93"/>
      <c r="JI608" s="93"/>
      <c r="JJ608" s="93"/>
      <c r="JK608" s="93"/>
      <c r="JL608" s="93"/>
      <c r="JM608" s="93"/>
      <c r="JN608" s="93"/>
      <c r="JO608" s="93"/>
      <c r="JP608" s="93"/>
      <c r="JQ608" s="93"/>
      <c r="JR608" s="93"/>
      <c r="JS608" s="93"/>
      <c r="JT608" s="93"/>
      <c r="JU608" s="93"/>
      <c r="JV608" s="93"/>
      <c r="JW608" s="93"/>
      <c r="JX608" s="93"/>
      <c r="JY608" s="93"/>
      <c r="JZ608" s="93"/>
      <c r="KA608" s="93"/>
      <c r="KB608" s="93"/>
      <c r="KC608" s="93"/>
      <c r="KD608" s="93"/>
      <c r="KE608" s="93"/>
      <c r="KF608" s="93"/>
      <c r="KG608" s="93"/>
      <c r="KH608" s="93"/>
      <c r="KI608" s="93"/>
      <c r="KJ608" s="93"/>
      <c r="KK608" s="93"/>
      <c r="KL608" s="93"/>
      <c r="KM608" s="93"/>
      <c r="KN608" s="93"/>
      <c r="KO608" s="93"/>
      <c r="KP608" s="93"/>
      <c r="KQ608" s="93"/>
      <c r="KR608" s="93"/>
      <c r="KS608" s="93"/>
      <c r="KT608" s="93"/>
      <c r="KU608" s="93"/>
      <c r="KV608" s="93"/>
      <c r="KW608" s="93"/>
      <c r="KX608" s="93"/>
      <c r="KY608" s="93"/>
      <c r="KZ608" s="93"/>
      <c r="LA608" s="93"/>
      <c r="LB608" s="93"/>
      <c r="LC608" s="93"/>
      <c r="LD608" s="93"/>
      <c r="LE608" s="93"/>
      <c r="LF608" s="93"/>
      <c r="LG608" s="93"/>
      <c r="LH608" s="93"/>
      <c r="LI608" s="93"/>
      <c r="LJ608" s="93"/>
      <c r="LK608" s="93"/>
      <c r="LL608" s="93"/>
      <c r="LM608" s="93"/>
      <c r="LN608" s="93"/>
      <c r="LO608" s="93"/>
      <c r="LP608" s="93"/>
      <c r="LQ608" s="93"/>
      <c r="LR608" s="93"/>
      <c r="LS608" s="93"/>
    </row>
    <row r="609" spans="1:331">
      <c r="A609" s="93"/>
      <c r="B609" s="93"/>
      <c r="C609" s="98"/>
      <c r="D609" s="95"/>
      <c r="E609" s="96"/>
      <c r="F609" s="93"/>
      <c r="G609" s="93"/>
      <c r="H609" s="93"/>
      <c r="I609" s="93"/>
      <c r="J609" s="93"/>
      <c r="K609" s="93"/>
      <c r="L609" s="93"/>
      <c r="M609" s="93"/>
      <c r="N609" s="93"/>
      <c r="O609" s="97"/>
      <c r="P609" s="93"/>
      <c r="Q609" s="93"/>
      <c r="R609" s="103"/>
      <c r="S609" s="104"/>
      <c r="T609" s="93"/>
      <c r="U609" s="93"/>
      <c r="V609" s="93"/>
      <c r="W609" s="93"/>
      <c r="X609" s="93"/>
      <c r="Y609" s="93"/>
      <c r="Z609" s="93"/>
      <c r="AA609" s="93"/>
      <c r="AB609" s="93"/>
      <c r="AC609" s="93"/>
      <c r="AD609" s="93"/>
      <c r="AE609" s="93"/>
      <c r="AF609" s="93"/>
      <c r="AG609" s="93"/>
      <c r="AH609" s="93"/>
      <c r="AI609" s="93"/>
      <c r="AJ609" s="93"/>
      <c r="AK609" s="93"/>
      <c r="AL609" s="93"/>
      <c r="AM609" s="93"/>
      <c r="AN609" s="93"/>
      <c r="AO609" s="93"/>
      <c r="AP609" s="93"/>
      <c r="AQ609" s="93"/>
      <c r="AR609" s="93"/>
      <c r="AS609" s="93"/>
      <c r="AT609" s="93"/>
      <c r="AU609" s="93"/>
      <c r="AV609" s="93"/>
      <c r="AW609" s="93"/>
      <c r="AX609" s="93"/>
      <c r="AY609" s="93"/>
      <c r="AZ609" s="93"/>
      <c r="BA609" s="93"/>
      <c r="BB609" s="93"/>
      <c r="BC609" s="93"/>
      <c r="BD609" s="93"/>
      <c r="BE609" s="93"/>
      <c r="BF609" s="93"/>
      <c r="BG609" s="93"/>
      <c r="BH609" s="93"/>
      <c r="BI609" s="93"/>
      <c r="BJ609" s="93"/>
      <c r="BK609" s="93"/>
      <c r="BL609" s="93"/>
      <c r="BM609" s="93"/>
      <c r="BN609" s="93"/>
      <c r="BO609" s="93"/>
      <c r="BP609" s="93"/>
      <c r="BQ609" s="93"/>
      <c r="BR609" s="93"/>
      <c r="BS609" s="93"/>
      <c r="BT609" s="93"/>
      <c r="BU609" s="93"/>
      <c r="BV609" s="93"/>
      <c r="BW609" s="93"/>
      <c r="BX609" s="93"/>
      <c r="BY609" s="93"/>
      <c r="BZ609" s="93"/>
      <c r="CA609" s="93"/>
      <c r="CB609" s="93"/>
      <c r="CC609" s="93"/>
      <c r="CD609" s="93"/>
      <c r="CE609" s="93"/>
      <c r="CF609" s="93"/>
      <c r="CG609" s="93"/>
      <c r="CH609" s="93"/>
      <c r="CI609" s="93"/>
      <c r="CJ609" s="93"/>
      <c r="CK609" s="93"/>
      <c r="CL609" s="93"/>
      <c r="CM609" s="93"/>
      <c r="CN609" s="93"/>
      <c r="CO609" s="93"/>
      <c r="CP609" s="93"/>
      <c r="CQ609" s="93"/>
      <c r="CR609" s="93"/>
      <c r="CS609" s="93"/>
      <c r="CT609" s="93"/>
      <c r="CU609" s="93"/>
      <c r="CV609" s="93"/>
      <c r="CW609" s="93"/>
      <c r="CX609" s="93"/>
      <c r="CY609" s="93"/>
      <c r="CZ609" s="93"/>
      <c r="DA609" s="93"/>
      <c r="DB609" s="93"/>
      <c r="DC609" s="93"/>
      <c r="DD609" s="93"/>
      <c r="DE609" s="93"/>
      <c r="DF609" s="93"/>
      <c r="DG609" s="93"/>
      <c r="DH609" s="93"/>
      <c r="DI609" s="93"/>
      <c r="DJ609" s="93"/>
      <c r="DK609" s="93"/>
      <c r="DL609" s="93"/>
      <c r="DM609" s="93"/>
      <c r="DN609" s="93"/>
      <c r="DO609" s="93"/>
      <c r="DP609" s="93"/>
      <c r="DQ609" s="93"/>
      <c r="DR609" s="93"/>
      <c r="DS609" s="93"/>
      <c r="DT609" s="93"/>
      <c r="DU609" s="93"/>
      <c r="DV609" s="93"/>
      <c r="DW609" s="93"/>
      <c r="DX609" s="93"/>
      <c r="DY609" s="93"/>
      <c r="DZ609" s="93"/>
      <c r="EA609" s="93"/>
      <c r="EB609" s="93"/>
      <c r="EC609" s="93"/>
      <c r="ED609" s="93"/>
      <c r="EE609" s="93"/>
      <c r="EF609" s="93"/>
      <c r="EG609" s="93"/>
      <c r="EH609" s="93"/>
      <c r="EI609" s="93"/>
      <c r="EJ609" s="93"/>
      <c r="EK609" s="93"/>
      <c r="EL609" s="93"/>
      <c r="EM609" s="93"/>
      <c r="EN609" s="93"/>
      <c r="EO609" s="93"/>
      <c r="EP609" s="93"/>
      <c r="EQ609" s="93"/>
      <c r="ER609" s="93"/>
      <c r="ES609" s="93"/>
      <c r="ET609" s="93"/>
      <c r="EU609" s="93"/>
      <c r="EV609" s="93"/>
      <c r="EW609" s="93"/>
      <c r="EX609" s="93"/>
      <c r="EY609" s="93"/>
      <c r="EZ609" s="93"/>
      <c r="FA609" s="93"/>
      <c r="FB609" s="93"/>
      <c r="FC609" s="93"/>
      <c r="FD609" s="93"/>
      <c r="FE609" s="93"/>
      <c r="FF609" s="93"/>
      <c r="FG609" s="93"/>
      <c r="FH609" s="93"/>
      <c r="FI609" s="93"/>
      <c r="FJ609" s="93"/>
      <c r="FK609" s="93"/>
      <c r="FL609" s="93"/>
      <c r="FM609" s="93"/>
      <c r="FN609" s="93"/>
      <c r="FO609" s="93"/>
      <c r="FP609" s="93"/>
      <c r="FQ609" s="93"/>
      <c r="FR609" s="93"/>
      <c r="FS609" s="93"/>
      <c r="FT609" s="93"/>
      <c r="FU609" s="93"/>
      <c r="FV609" s="93"/>
      <c r="FW609" s="93"/>
      <c r="FX609" s="93"/>
      <c r="FY609" s="93"/>
      <c r="FZ609" s="93"/>
      <c r="GA609" s="93"/>
      <c r="GB609" s="93"/>
      <c r="GC609" s="93"/>
      <c r="GD609" s="93"/>
      <c r="GE609" s="93"/>
      <c r="GF609" s="93"/>
      <c r="GG609" s="93"/>
      <c r="GH609" s="93"/>
      <c r="GI609" s="93"/>
      <c r="GJ609" s="93"/>
      <c r="GK609" s="93"/>
      <c r="GL609" s="93"/>
      <c r="GM609" s="93"/>
      <c r="GN609" s="93"/>
      <c r="GO609" s="93"/>
      <c r="GP609" s="93"/>
      <c r="GQ609" s="93"/>
      <c r="GR609" s="93"/>
      <c r="GS609" s="93"/>
      <c r="GT609" s="93"/>
      <c r="GU609" s="93"/>
      <c r="GV609" s="93"/>
      <c r="GW609" s="93"/>
      <c r="GX609" s="93"/>
      <c r="GY609" s="93"/>
      <c r="GZ609" s="93"/>
      <c r="HA609" s="93"/>
      <c r="HB609" s="93"/>
      <c r="HC609" s="93"/>
      <c r="HD609" s="93"/>
      <c r="HE609" s="93"/>
      <c r="HF609" s="93"/>
      <c r="HG609" s="93"/>
      <c r="HH609" s="93"/>
      <c r="HI609" s="93"/>
      <c r="HJ609" s="93"/>
      <c r="HK609" s="93"/>
      <c r="HL609" s="93"/>
      <c r="HM609" s="93"/>
      <c r="HN609" s="93"/>
      <c r="HO609" s="93"/>
      <c r="HP609" s="93"/>
      <c r="HQ609" s="93"/>
      <c r="HR609" s="93"/>
      <c r="HS609" s="93"/>
      <c r="HT609" s="93"/>
      <c r="HU609" s="93"/>
      <c r="HV609" s="93"/>
      <c r="HW609" s="93"/>
      <c r="HX609" s="93"/>
      <c r="HY609" s="93"/>
      <c r="HZ609" s="93"/>
      <c r="IA609" s="93"/>
      <c r="IB609" s="93"/>
      <c r="IC609" s="93"/>
      <c r="ID609" s="93"/>
      <c r="IE609" s="93"/>
      <c r="IF609" s="93"/>
      <c r="IG609" s="93"/>
      <c r="IH609" s="93"/>
      <c r="II609" s="93"/>
      <c r="IJ609" s="93"/>
      <c r="IK609" s="93"/>
      <c r="IL609" s="93"/>
      <c r="IM609" s="93"/>
      <c r="IN609" s="93"/>
      <c r="IO609" s="93"/>
      <c r="IP609" s="93"/>
      <c r="IQ609" s="93"/>
      <c r="IR609" s="93"/>
      <c r="IS609" s="93"/>
      <c r="IT609" s="93"/>
      <c r="IU609" s="93"/>
      <c r="IV609" s="93"/>
      <c r="IW609" s="93"/>
      <c r="IX609" s="93"/>
      <c r="IY609" s="93"/>
      <c r="IZ609" s="93"/>
      <c r="JA609" s="93"/>
      <c r="JB609" s="93"/>
      <c r="JC609" s="93"/>
      <c r="JD609" s="93"/>
      <c r="JE609" s="93"/>
      <c r="JF609" s="93"/>
      <c r="JG609" s="93"/>
      <c r="JH609" s="93"/>
      <c r="JI609" s="93"/>
      <c r="JJ609" s="93"/>
      <c r="JK609" s="93"/>
      <c r="JL609" s="93"/>
      <c r="JM609" s="93"/>
      <c r="JN609" s="93"/>
      <c r="JO609" s="93"/>
      <c r="JP609" s="93"/>
      <c r="JQ609" s="93"/>
      <c r="JR609" s="93"/>
      <c r="JS609" s="93"/>
      <c r="JT609" s="93"/>
      <c r="JU609" s="93"/>
      <c r="JV609" s="93"/>
      <c r="JW609" s="93"/>
      <c r="JX609" s="93"/>
      <c r="JY609" s="93"/>
      <c r="JZ609" s="93"/>
      <c r="KA609" s="93"/>
      <c r="KB609" s="93"/>
      <c r="KC609" s="93"/>
      <c r="KD609" s="93"/>
      <c r="KE609" s="93"/>
      <c r="KF609" s="93"/>
      <c r="KG609" s="93"/>
      <c r="KH609" s="93"/>
      <c r="KI609" s="93"/>
      <c r="KJ609" s="93"/>
      <c r="KK609" s="93"/>
      <c r="KL609" s="93"/>
      <c r="KM609" s="93"/>
      <c r="KN609" s="93"/>
      <c r="KO609" s="93"/>
      <c r="KP609" s="93"/>
      <c r="KQ609" s="93"/>
      <c r="KR609" s="93"/>
      <c r="KS609" s="93"/>
      <c r="KT609" s="93"/>
      <c r="KU609" s="93"/>
      <c r="KV609" s="93"/>
      <c r="KW609" s="93"/>
      <c r="KX609" s="93"/>
      <c r="KY609" s="93"/>
      <c r="KZ609" s="93"/>
      <c r="LA609" s="93"/>
      <c r="LB609" s="93"/>
      <c r="LC609" s="93"/>
      <c r="LD609" s="93"/>
      <c r="LE609" s="93"/>
      <c r="LF609" s="93"/>
      <c r="LG609" s="93"/>
      <c r="LH609" s="93"/>
      <c r="LI609" s="93"/>
      <c r="LJ609" s="93"/>
      <c r="LK609" s="93"/>
      <c r="LL609" s="93"/>
      <c r="LM609" s="93"/>
      <c r="LN609" s="93"/>
      <c r="LO609" s="93"/>
      <c r="LP609" s="93"/>
      <c r="LQ609" s="93"/>
      <c r="LR609" s="93"/>
      <c r="LS609" s="93"/>
    </row>
    <row r="610" spans="1:331">
      <c r="A610" s="93"/>
      <c r="B610" s="93"/>
      <c r="C610" s="98"/>
      <c r="D610" s="95"/>
      <c r="E610" s="96"/>
      <c r="F610" s="93"/>
      <c r="G610" s="93"/>
      <c r="H610" s="93"/>
      <c r="I610" s="93"/>
      <c r="J610" s="93"/>
      <c r="K610" s="93"/>
      <c r="L610" s="93"/>
      <c r="M610" s="93"/>
      <c r="N610" s="93"/>
      <c r="O610" s="97"/>
      <c r="P610" s="93"/>
      <c r="Q610" s="93"/>
      <c r="R610" s="103"/>
      <c r="S610" s="104"/>
      <c r="T610" s="93"/>
      <c r="U610" s="93"/>
      <c r="V610" s="93"/>
      <c r="W610" s="93"/>
      <c r="X610" s="93"/>
      <c r="Y610" s="93"/>
      <c r="Z610" s="93"/>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c r="BG610" s="93"/>
      <c r="BH610" s="93"/>
      <c r="BI610" s="93"/>
      <c r="BJ610" s="93"/>
      <c r="BK610" s="93"/>
      <c r="BL610" s="93"/>
      <c r="BM610" s="93"/>
      <c r="BN610" s="93"/>
      <c r="BO610" s="93"/>
      <c r="BP610" s="93"/>
      <c r="BQ610" s="93"/>
      <c r="BR610" s="93"/>
      <c r="BS610" s="93"/>
      <c r="BT610" s="93"/>
      <c r="BU610" s="93"/>
      <c r="BV610" s="93"/>
      <c r="BW610" s="93"/>
      <c r="BX610" s="93"/>
      <c r="BY610" s="93"/>
      <c r="BZ610" s="93"/>
      <c r="CA610" s="93"/>
      <c r="CB610" s="93"/>
      <c r="CC610" s="93"/>
      <c r="CD610" s="93"/>
      <c r="CE610" s="93"/>
      <c r="CF610" s="93"/>
      <c r="CG610" s="93"/>
      <c r="CH610" s="93"/>
      <c r="CI610" s="93"/>
      <c r="CJ610" s="93"/>
      <c r="CK610" s="93"/>
      <c r="CL610" s="93"/>
      <c r="CM610" s="93"/>
      <c r="CN610" s="93"/>
      <c r="CO610" s="93"/>
      <c r="CP610" s="93"/>
      <c r="CQ610" s="93"/>
      <c r="CR610" s="93"/>
      <c r="CS610" s="93"/>
      <c r="CT610" s="93"/>
      <c r="CU610" s="93"/>
      <c r="CV610" s="93"/>
      <c r="CW610" s="93"/>
      <c r="CX610" s="93"/>
      <c r="CY610" s="93"/>
      <c r="CZ610" s="93"/>
      <c r="DA610" s="93"/>
      <c r="DB610" s="93"/>
      <c r="DC610" s="93"/>
      <c r="DD610" s="93"/>
      <c r="DE610" s="93"/>
      <c r="DF610" s="93"/>
      <c r="DG610" s="93"/>
      <c r="DH610" s="93"/>
      <c r="DI610" s="93"/>
      <c r="DJ610" s="93"/>
      <c r="DK610" s="93"/>
      <c r="DL610" s="93"/>
      <c r="DM610" s="93"/>
      <c r="DN610" s="93"/>
      <c r="DO610" s="93"/>
      <c r="DP610" s="93"/>
      <c r="DQ610" s="93"/>
      <c r="DR610" s="93"/>
      <c r="DS610" s="93"/>
      <c r="DT610" s="93"/>
      <c r="DU610" s="93"/>
      <c r="DV610" s="93"/>
      <c r="DW610" s="93"/>
      <c r="DX610" s="93"/>
      <c r="DY610" s="93"/>
      <c r="DZ610" s="93"/>
      <c r="EA610" s="93"/>
      <c r="EB610" s="93"/>
      <c r="EC610" s="93"/>
      <c r="ED610" s="93"/>
      <c r="EE610" s="93"/>
      <c r="EF610" s="93"/>
      <c r="EG610" s="93"/>
      <c r="EH610" s="93"/>
      <c r="EI610" s="93"/>
      <c r="EJ610" s="93"/>
      <c r="EK610" s="93"/>
      <c r="EL610" s="93"/>
      <c r="EM610" s="93"/>
      <c r="EN610" s="93"/>
      <c r="EO610" s="93"/>
      <c r="EP610" s="93"/>
      <c r="EQ610" s="93"/>
      <c r="ER610" s="93"/>
      <c r="ES610" s="93"/>
      <c r="ET610" s="93"/>
      <c r="EU610" s="93"/>
      <c r="EV610" s="93"/>
      <c r="EW610" s="93"/>
      <c r="EX610" s="93"/>
      <c r="EY610" s="93"/>
      <c r="EZ610" s="93"/>
      <c r="FA610" s="93"/>
      <c r="FB610" s="93"/>
      <c r="FC610" s="93"/>
      <c r="FD610" s="93"/>
      <c r="FE610" s="93"/>
      <c r="FF610" s="93"/>
      <c r="FG610" s="93"/>
      <c r="FH610" s="93"/>
      <c r="FI610" s="93"/>
      <c r="FJ610" s="93"/>
      <c r="FK610" s="93"/>
      <c r="FL610" s="93"/>
      <c r="FM610" s="93"/>
      <c r="FN610" s="93"/>
      <c r="FO610" s="93"/>
      <c r="FP610" s="93"/>
      <c r="FQ610" s="93"/>
      <c r="FR610" s="93"/>
      <c r="FS610" s="93"/>
      <c r="FT610" s="93"/>
      <c r="FU610" s="93"/>
      <c r="FV610" s="93"/>
      <c r="FW610" s="93"/>
      <c r="FX610" s="93"/>
      <c r="FY610" s="93"/>
      <c r="FZ610" s="93"/>
      <c r="GA610" s="93"/>
      <c r="GB610" s="93"/>
      <c r="GC610" s="93"/>
      <c r="GD610" s="93"/>
      <c r="GE610" s="93"/>
      <c r="GF610" s="93"/>
      <c r="GG610" s="93"/>
      <c r="GH610" s="93"/>
      <c r="GI610" s="93"/>
      <c r="GJ610" s="93"/>
      <c r="GK610" s="93"/>
      <c r="GL610" s="93"/>
      <c r="GM610" s="93"/>
      <c r="GN610" s="93"/>
      <c r="GO610" s="93"/>
      <c r="GP610" s="93"/>
      <c r="GQ610" s="93"/>
      <c r="GR610" s="93"/>
      <c r="GS610" s="93"/>
      <c r="GT610" s="93"/>
      <c r="GU610" s="93"/>
      <c r="GV610" s="93"/>
      <c r="GW610" s="93"/>
      <c r="GX610" s="93"/>
      <c r="GY610" s="93"/>
      <c r="GZ610" s="93"/>
      <c r="HA610" s="93"/>
      <c r="HB610" s="93"/>
      <c r="HC610" s="93"/>
      <c r="HD610" s="93"/>
      <c r="HE610" s="93"/>
      <c r="HF610" s="93"/>
      <c r="HG610" s="93"/>
      <c r="HH610" s="93"/>
      <c r="HI610" s="93"/>
      <c r="HJ610" s="93"/>
      <c r="HK610" s="93"/>
      <c r="HL610" s="93"/>
      <c r="HM610" s="93"/>
      <c r="HN610" s="93"/>
      <c r="HO610" s="93"/>
      <c r="HP610" s="93"/>
      <c r="HQ610" s="93"/>
      <c r="HR610" s="93"/>
      <c r="HS610" s="93"/>
      <c r="HT610" s="93"/>
      <c r="HU610" s="93"/>
      <c r="HV610" s="93"/>
      <c r="HW610" s="93"/>
      <c r="HX610" s="93"/>
      <c r="HY610" s="93"/>
      <c r="HZ610" s="93"/>
      <c r="IA610" s="93"/>
      <c r="IB610" s="93"/>
      <c r="IC610" s="93"/>
      <c r="ID610" s="93"/>
      <c r="IE610" s="93"/>
      <c r="IF610" s="93"/>
      <c r="IG610" s="93"/>
      <c r="IH610" s="93"/>
      <c r="II610" s="93"/>
      <c r="IJ610" s="93"/>
      <c r="IK610" s="93"/>
      <c r="IL610" s="93"/>
      <c r="IM610" s="93"/>
      <c r="IN610" s="93"/>
      <c r="IO610" s="93"/>
      <c r="IP610" s="93"/>
      <c r="IQ610" s="93"/>
      <c r="IR610" s="93"/>
      <c r="IS610" s="93"/>
      <c r="IT610" s="93"/>
      <c r="IU610" s="93"/>
      <c r="IV610" s="93"/>
      <c r="IW610" s="93"/>
      <c r="IX610" s="93"/>
      <c r="IY610" s="93"/>
      <c r="IZ610" s="93"/>
      <c r="JA610" s="93"/>
      <c r="JB610" s="93"/>
      <c r="JC610" s="93"/>
      <c r="JD610" s="93"/>
      <c r="JE610" s="93"/>
      <c r="JF610" s="93"/>
      <c r="JG610" s="93"/>
      <c r="JH610" s="93"/>
      <c r="JI610" s="93"/>
      <c r="JJ610" s="93"/>
      <c r="JK610" s="93"/>
      <c r="JL610" s="93"/>
      <c r="JM610" s="93"/>
      <c r="JN610" s="93"/>
      <c r="JO610" s="93"/>
      <c r="JP610" s="93"/>
      <c r="JQ610" s="93"/>
      <c r="JR610" s="93"/>
      <c r="JS610" s="93"/>
      <c r="JT610" s="93"/>
      <c r="JU610" s="93"/>
      <c r="JV610" s="93"/>
      <c r="JW610" s="93"/>
      <c r="JX610" s="93"/>
      <c r="JY610" s="93"/>
      <c r="JZ610" s="93"/>
      <c r="KA610" s="93"/>
      <c r="KB610" s="93"/>
      <c r="KC610" s="93"/>
      <c r="KD610" s="93"/>
      <c r="KE610" s="93"/>
      <c r="KF610" s="93"/>
      <c r="KG610" s="93"/>
      <c r="KH610" s="93"/>
      <c r="KI610" s="93"/>
      <c r="KJ610" s="93"/>
      <c r="KK610" s="93"/>
      <c r="KL610" s="93"/>
      <c r="KM610" s="93"/>
      <c r="KN610" s="93"/>
      <c r="KO610" s="93"/>
      <c r="KP610" s="93"/>
      <c r="KQ610" s="93"/>
      <c r="KR610" s="93"/>
      <c r="KS610" s="93"/>
      <c r="KT610" s="93"/>
      <c r="KU610" s="93"/>
      <c r="KV610" s="93"/>
      <c r="KW610" s="93"/>
      <c r="KX610" s="93"/>
      <c r="KY610" s="93"/>
      <c r="KZ610" s="93"/>
      <c r="LA610" s="93"/>
      <c r="LB610" s="93"/>
      <c r="LC610" s="93"/>
      <c r="LD610" s="93"/>
      <c r="LE610" s="93"/>
      <c r="LF610" s="93"/>
      <c r="LG610" s="93"/>
      <c r="LH610" s="93"/>
      <c r="LI610" s="93"/>
      <c r="LJ610" s="93"/>
      <c r="LK610" s="93"/>
      <c r="LL610" s="93"/>
      <c r="LM610" s="93"/>
      <c r="LN610" s="93"/>
      <c r="LO610" s="93"/>
      <c r="LP610" s="93"/>
      <c r="LQ610" s="93"/>
      <c r="LR610" s="93"/>
      <c r="LS610" s="93"/>
    </row>
    <row r="611" spans="1:331">
      <c r="A611" s="93"/>
      <c r="B611" s="93"/>
      <c r="C611" s="98"/>
      <c r="D611" s="95"/>
      <c r="E611" s="96"/>
      <c r="F611" s="93"/>
      <c r="G611" s="93"/>
      <c r="H611" s="93"/>
      <c r="I611" s="93"/>
      <c r="J611" s="93"/>
      <c r="K611" s="93"/>
      <c r="L611" s="93"/>
      <c r="M611" s="93"/>
      <c r="N611" s="93"/>
      <c r="O611" s="97"/>
      <c r="P611" s="93"/>
      <c r="Q611" s="93"/>
      <c r="R611" s="103"/>
      <c r="S611" s="104"/>
      <c r="T611" s="93"/>
      <c r="U611" s="93"/>
      <c r="V611" s="93"/>
      <c r="W611" s="93"/>
      <c r="X611" s="93"/>
      <c r="Y611" s="93"/>
      <c r="Z611" s="93"/>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c r="BG611" s="93"/>
      <c r="BH611" s="93"/>
      <c r="BI611" s="93"/>
      <c r="BJ611" s="93"/>
      <c r="BK611" s="93"/>
      <c r="BL611" s="93"/>
      <c r="BM611" s="93"/>
      <c r="BN611" s="93"/>
      <c r="BO611" s="93"/>
      <c r="BP611" s="93"/>
      <c r="BQ611" s="93"/>
      <c r="BR611" s="93"/>
      <c r="BS611" s="93"/>
      <c r="BT611" s="93"/>
      <c r="BU611" s="93"/>
      <c r="BV611" s="93"/>
      <c r="BW611" s="93"/>
      <c r="BX611" s="93"/>
      <c r="BY611" s="93"/>
      <c r="BZ611" s="93"/>
      <c r="CA611" s="93"/>
      <c r="CB611" s="93"/>
      <c r="CC611" s="93"/>
      <c r="CD611" s="93"/>
      <c r="CE611" s="93"/>
      <c r="CF611" s="93"/>
      <c r="CG611" s="93"/>
      <c r="CH611" s="93"/>
      <c r="CI611" s="93"/>
      <c r="CJ611" s="93"/>
      <c r="CK611" s="93"/>
      <c r="CL611" s="93"/>
      <c r="CM611" s="93"/>
      <c r="CN611" s="93"/>
      <c r="CO611" s="93"/>
      <c r="CP611" s="93"/>
      <c r="CQ611" s="93"/>
      <c r="CR611" s="93"/>
      <c r="CS611" s="93"/>
      <c r="CT611" s="93"/>
      <c r="CU611" s="93"/>
      <c r="CV611" s="93"/>
      <c r="CW611" s="93"/>
      <c r="CX611" s="93"/>
      <c r="CY611" s="93"/>
      <c r="CZ611" s="93"/>
      <c r="DA611" s="93"/>
      <c r="DB611" s="93"/>
      <c r="DC611" s="93"/>
      <c r="DD611" s="93"/>
      <c r="DE611" s="93"/>
      <c r="DF611" s="93"/>
      <c r="DG611" s="93"/>
      <c r="DH611" s="93"/>
      <c r="DI611" s="93"/>
      <c r="DJ611" s="93"/>
      <c r="DK611" s="93"/>
      <c r="DL611" s="93"/>
      <c r="DM611" s="93"/>
      <c r="DN611" s="93"/>
      <c r="DO611" s="93"/>
      <c r="DP611" s="93"/>
      <c r="DQ611" s="93"/>
      <c r="DR611" s="93"/>
      <c r="DS611" s="93"/>
      <c r="DT611" s="93"/>
      <c r="DU611" s="93"/>
      <c r="DV611" s="93"/>
      <c r="DW611" s="93"/>
      <c r="DX611" s="93"/>
      <c r="DY611" s="93"/>
      <c r="DZ611" s="93"/>
      <c r="EA611" s="93"/>
      <c r="EB611" s="93"/>
      <c r="EC611" s="93"/>
      <c r="ED611" s="93"/>
      <c r="EE611" s="93"/>
      <c r="EF611" s="93"/>
      <c r="EG611" s="93"/>
      <c r="EH611" s="93"/>
      <c r="EI611" s="93"/>
      <c r="EJ611" s="93"/>
      <c r="EK611" s="93"/>
      <c r="EL611" s="93"/>
      <c r="EM611" s="93"/>
      <c r="EN611" s="93"/>
      <c r="EO611" s="93"/>
      <c r="EP611" s="93"/>
      <c r="EQ611" s="93"/>
      <c r="ER611" s="93"/>
      <c r="ES611" s="93"/>
      <c r="ET611" s="93"/>
      <c r="EU611" s="93"/>
      <c r="EV611" s="93"/>
      <c r="EW611" s="93"/>
      <c r="EX611" s="93"/>
      <c r="EY611" s="93"/>
      <c r="EZ611" s="93"/>
      <c r="FA611" s="93"/>
      <c r="FB611" s="93"/>
      <c r="FC611" s="93"/>
      <c r="FD611" s="93"/>
      <c r="FE611" s="93"/>
      <c r="FF611" s="93"/>
      <c r="FG611" s="93"/>
      <c r="FH611" s="93"/>
      <c r="FI611" s="93"/>
      <c r="FJ611" s="93"/>
      <c r="FK611" s="93"/>
      <c r="FL611" s="93"/>
      <c r="FM611" s="93"/>
      <c r="FN611" s="93"/>
      <c r="FO611" s="93"/>
      <c r="FP611" s="93"/>
      <c r="FQ611" s="93"/>
      <c r="FR611" s="93"/>
      <c r="FS611" s="93"/>
      <c r="FT611" s="93"/>
      <c r="FU611" s="93"/>
      <c r="FV611" s="93"/>
      <c r="FW611" s="93"/>
      <c r="FX611" s="93"/>
      <c r="FY611" s="93"/>
      <c r="FZ611" s="93"/>
      <c r="GA611" s="93"/>
      <c r="GB611" s="93"/>
      <c r="GC611" s="93"/>
      <c r="GD611" s="93"/>
      <c r="GE611" s="93"/>
      <c r="GF611" s="93"/>
      <c r="GG611" s="93"/>
      <c r="GH611" s="93"/>
      <c r="GI611" s="93"/>
      <c r="GJ611" s="93"/>
      <c r="GK611" s="93"/>
      <c r="GL611" s="93"/>
      <c r="GM611" s="93"/>
      <c r="GN611" s="93"/>
      <c r="GO611" s="93"/>
      <c r="GP611" s="93"/>
      <c r="GQ611" s="93"/>
      <c r="GR611" s="93"/>
      <c r="GS611" s="93"/>
      <c r="GT611" s="93"/>
      <c r="GU611" s="93"/>
      <c r="GV611" s="93"/>
      <c r="GW611" s="93"/>
      <c r="GX611" s="93"/>
      <c r="GY611" s="93"/>
      <c r="GZ611" s="93"/>
      <c r="HA611" s="93"/>
      <c r="HB611" s="93"/>
      <c r="HC611" s="93"/>
      <c r="HD611" s="93"/>
      <c r="HE611" s="93"/>
      <c r="HF611" s="93"/>
      <c r="HG611" s="93"/>
      <c r="HH611" s="93"/>
      <c r="HI611" s="93"/>
      <c r="HJ611" s="93"/>
      <c r="HK611" s="93"/>
      <c r="HL611" s="93"/>
      <c r="HM611" s="93"/>
      <c r="HN611" s="93"/>
      <c r="HO611" s="93"/>
      <c r="HP611" s="93"/>
      <c r="HQ611" s="93"/>
      <c r="HR611" s="93"/>
      <c r="HS611" s="93"/>
      <c r="HT611" s="93"/>
      <c r="HU611" s="93"/>
      <c r="HV611" s="93"/>
      <c r="HW611" s="93"/>
      <c r="HX611" s="93"/>
      <c r="HY611" s="93"/>
      <c r="HZ611" s="93"/>
      <c r="IA611" s="93"/>
      <c r="IB611" s="93"/>
      <c r="IC611" s="93"/>
      <c r="ID611" s="93"/>
      <c r="IE611" s="93"/>
      <c r="IF611" s="93"/>
      <c r="IG611" s="93"/>
      <c r="IH611" s="93"/>
      <c r="II611" s="93"/>
      <c r="IJ611" s="93"/>
      <c r="IK611" s="93"/>
      <c r="IL611" s="93"/>
      <c r="IM611" s="93"/>
      <c r="IN611" s="93"/>
      <c r="IO611" s="93"/>
      <c r="IP611" s="93"/>
      <c r="IQ611" s="93"/>
      <c r="IR611" s="93"/>
      <c r="IS611" s="93"/>
      <c r="IT611" s="93"/>
      <c r="IU611" s="93"/>
      <c r="IV611" s="93"/>
      <c r="IW611" s="93"/>
      <c r="IX611" s="93"/>
      <c r="IY611" s="93"/>
      <c r="IZ611" s="93"/>
      <c r="JA611" s="93"/>
      <c r="JB611" s="93"/>
      <c r="JC611" s="93"/>
      <c r="JD611" s="93"/>
      <c r="JE611" s="93"/>
      <c r="JF611" s="93"/>
      <c r="JG611" s="93"/>
      <c r="JH611" s="93"/>
      <c r="JI611" s="93"/>
      <c r="JJ611" s="93"/>
      <c r="JK611" s="93"/>
      <c r="JL611" s="93"/>
      <c r="JM611" s="93"/>
      <c r="JN611" s="93"/>
      <c r="JO611" s="93"/>
      <c r="JP611" s="93"/>
      <c r="JQ611" s="93"/>
      <c r="JR611" s="93"/>
      <c r="JS611" s="93"/>
      <c r="JT611" s="93"/>
      <c r="JU611" s="93"/>
      <c r="JV611" s="93"/>
      <c r="JW611" s="93"/>
      <c r="JX611" s="93"/>
      <c r="JY611" s="93"/>
      <c r="JZ611" s="93"/>
      <c r="KA611" s="93"/>
      <c r="KB611" s="93"/>
      <c r="KC611" s="93"/>
      <c r="KD611" s="93"/>
      <c r="KE611" s="93"/>
      <c r="KF611" s="93"/>
      <c r="KG611" s="93"/>
      <c r="KH611" s="93"/>
      <c r="KI611" s="93"/>
      <c r="KJ611" s="93"/>
      <c r="KK611" s="93"/>
      <c r="KL611" s="93"/>
      <c r="KM611" s="93"/>
      <c r="KN611" s="93"/>
      <c r="KO611" s="93"/>
      <c r="KP611" s="93"/>
      <c r="KQ611" s="93"/>
      <c r="KR611" s="93"/>
      <c r="KS611" s="93"/>
      <c r="KT611" s="93"/>
      <c r="KU611" s="93"/>
      <c r="KV611" s="93"/>
      <c r="KW611" s="93"/>
      <c r="KX611" s="93"/>
      <c r="KY611" s="93"/>
      <c r="KZ611" s="93"/>
      <c r="LA611" s="93"/>
      <c r="LB611" s="93"/>
      <c r="LC611" s="93"/>
      <c r="LD611" s="93"/>
      <c r="LE611" s="93"/>
      <c r="LF611" s="93"/>
      <c r="LG611" s="93"/>
      <c r="LH611" s="93"/>
      <c r="LI611" s="93"/>
      <c r="LJ611" s="93"/>
      <c r="LK611" s="93"/>
      <c r="LL611" s="93"/>
      <c r="LM611" s="93"/>
      <c r="LN611" s="93"/>
      <c r="LO611" s="93"/>
      <c r="LP611" s="93"/>
      <c r="LQ611" s="93"/>
      <c r="LR611" s="93"/>
      <c r="LS611" s="93"/>
    </row>
    <row r="612" spans="1:331">
      <c r="A612" s="93"/>
      <c r="B612" s="93"/>
      <c r="C612" s="98"/>
      <c r="D612" s="95"/>
      <c r="E612" s="96"/>
      <c r="F612" s="93"/>
      <c r="G612" s="93"/>
      <c r="H612" s="93"/>
      <c r="I612" s="93"/>
      <c r="J612" s="93"/>
      <c r="K612" s="93"/>
      <c r="L612" s="93"/>
      <c r="M612" s="93"/>
      <c r="N612" s="93"/>
      <c r="O612" s="97"/>
      <c r="P612" s="93"/>
      <c r="Q612" s="93"/>
      <c r="R612" s="103"/>
      <c r="S612" s="104"/>
      <c r="T612" s="93"/>
      <c r="U612" s="93"/>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c r="CC612" s="93"/>
      <c r="CD612" s="93"/>
      <c r="CE612" s="93"/>
      <c r="CF612" s="93"/>
      <c r="CG612" s="93"/>
      <c r="CH612" s="93"/>
      <c r="CI612" s="93"/>
      <c r="CJ612" s="93"/>
      <c r="CK612" s="93"/>
      <c r="CL612" s="93"/>
      <c r="CM612" s="93"/>
      <c r="CN612" s="93"/>
      <c r="CO612" s="93"/>
      <c r="CP612" s="93"/>
      <c r="CQ612" s="93"/>
      <c r="CR612" s="93"/>
      <c r="CS612" s="93"/>
      <c r="CT612" s="93"/>
      <c r="CU612" s="93"/>
      <c r="CV612" s="93"/>
      <c r="CW612" s="93"/>
      <c r="CX612" s="93"/>
      <c r="CY612" s="93"/>
      <c r="CZ612" s="93"/>
      <c r="DA612" s="93"/>
      <c r="DB612" s="93"/>
      <c r="DC612" s="93"/>
      <c r="DD612" s="93"/>
      <c r="DE612" s="93"/>
      <c r="DF612" s="93"/>
      <c r="DG612" s="93"/>
      <c r="DH612" s="93"/>
      <c r="DI612" s="93"/>
      <c r="DJ612" s="93"/>
      <c r="DK612" s="93"/>
      <c r="DL612" s="93"/>
      <c r="DM612" s="93"/>
      <c r="DN612" s="93"/>
      <c r="DO612" s="93"/>
      <c r="DP612" s="93"/>
      <c r="DQ612" s="93"/>
      <c r="DR612" s="93"/>
      <c r="DS612" s="93"/>
      <c r="DT612" s="93"/>
      <c r="DU612" s="93"/>
      <c r="DV612" s="93"/>
      <c r="DW612" s="93"/>
      <c r="DX612" s="93"/>
      <c r="DY612" s="93"/>
      <c r="DZ612" s="93"/>
      <c r="EA612" s="93"/>
      <c r="EB612" s="93"/>
      <c r="EC612" s="93"/>
      <c r="ED612" s="93"/>
      <c r="EE612" s="93"/>
      <c r="EF612" s="93"/>
      <c r="EG612" s="93"/>
      <c r="EH612" s="93"/>
      <c r="EI612" s="93"/>
      <c r="EJ612" s="93"/>
      <c r="EK612" s="93"/>
      <c r="EL612" s="93"/>
      <c r="EM612" s="93"/>
      <c r="EN612" s="93"/>
      <c r="EO612" s="93"/>
      <c r="EP612" s="93"/>
      <c r="EQ612" s="93"/>
      <c r="ER612" s="93"/>
      <c r="ES612" s="93"/>
      <c r="ET612" s="93"/>
      <c r="EU612" s="93"/>
      <c r="EV612" s="93"/>
      <c r="EW612" s="93"/>
      <c r="EX612" s="93"/>
      <c r="EY612" s="93"/>
      <c r="EZ612" s="93"/>
      <c r="FA612" s="93"/>
      <c r="FB612" s="93"/>
      <c r="FC612" s="93"/>
      <c r="FD612" s="93"/>
      <c r="FE612" s="93"/>
      <c r="FF612" s="93"/>
      <c r="FG612" s="93"/>
      <c r="FH612" s="93"/>
      <c r="FI612" s="93"/>
      <c r="FJ612" s="93"/>
      <c r="FK612" s="93"/>
      <c r="FL612" s="93"/>
      <c r="FM612" s="93"/>
      <c r="FN612" s="93"/>
      <c r="FO612" s="93"/>
      <c r="FP612" s="93"/>
      <c r="FQ612" s="93"/>
      <c r="FR612" s="93"/>
      <c r="FS612" s="93"/>
      <c r="FT612" s="93"/>
      <c r="FU612" s="93"/>
      <c r="FV612" s="93"/>
      <c r="FW612" s="93"/>
      <c r="FX612" s="93"/>
      <c r="FY612" s="93"/>
      <c r="FZ612" s="93"/>
      <c r="GA612" s="93"/>
      <c r="GB612" s="93"/>
      <c r="GC612" s="93"/>
      <c r="GD612" s="93"/>
      <c r="GE612" s="93"/>
      <c r="GF612" s="93"/>
      <c r="GG612" s="93"/>
      <c r="GH612" s="93"/>
      <c r="GI612" s="93"/>
      <c r="GJ612" s="93"/>
      <c r="GK612" s="93"/>
      <c r="GL612" s="93"/>
      <c r="GM612" s="93"/>
      <c r="GN612" s="93"/>
      <c r="GO612" s="93"/>
      <c r="GP612" s="93"/>
      <c r="GQ612" s="93"/>
      <c r="GR612" s="93"/>
      <c r="GS612" s="93"/>
      <c r="GT612" s="93"/>
      <c r="GU612" s="93"/>
      <c r="GV612" s="93"/>
      <c r="GW612" s="93"/>
      <c r="GX612" s="93"/>
      <c r="GY612" s="93"/>
      <c r="GZ612" s="93"/>
      <c r="HA612" s="93"/>
      <c r="HB612" s="93"/>
      <c r="HC612" s="93"/>
      <c r="HD612" s="93"/>
      <c r="HE612" s="93"/>
      <c r="HF612" s="93"/>
      <c r="HG612" s="93"/>
      <c r="HH612" s="93"/>
      <c r="HI612" s="93"/>
      <c r="HJ612" s="93"/>
      <c r="HK612" s="93"/>
      <c r="HL612" s="93"/>
      <c r="HM612" s="93"/>
      <c r="HN612" s="93"/>
      <c r="HO612" s="93"/>
      <c r="HP612" s="93"/>
      <c r="HQ612" s="93"/>
      <c r="HR612" s="93"/>
      <c r="HS612" s="93"/>
      <c r="HT612" s="93"/>
      <c r="HU612" s="93"/>
      <c r="HV612" s="93"/>
      <c r="HW612" s="93"/>
      <c r="HX612" s="93"/>
      <c r="HY612" s="93"/>
      <c r="HZ612" s="93"/>
      <c r="IA612" s="93"/>
      <c r="IB612" s="93"/>
      <c r="IC612" s="93"/>
      <c r="ID612" s="93"/>
      <c r="IE612" s="93"/>
      <c r="IF612" s="93"/>
      <c r="IG612" s="93"/>
      <c r="IH612" s="93"/>
      <c r="II612" s="93"/>
      <c r="IJ612" s="93"/>
      <c r="IK612" s="93"/>
      <c r="IL612" s="93"/>
      <c r="IM612" s="93"/>
      <c r="IN612" s="93"/>
      <c r="IO612" s="93"/>
      <c r="IP612" s="93"/>
      <c r="IQ612" s="93"/>
      <c r="IR612" s="93"/>
      <c r="IS612" s="93"/>
      <c r="IT612" s="93"/>
      <c r="IU612" s="93"/>
      <c r="IV612" s="93"/>
      <c r="IW612" s="93"/>
      <c r="IX612" s="93"/>
      <c r="IY612" s="93"/>
      <c r="IZ612" s="93"/>
      <c r="JA612" s="93"/>
      <c r="JB612" s="93"/>
      <c r="JC612" s="93"/>
      <c r="JD612" s="93"/>
      <c r="JE612" s="93"/>
      <c r="JF612" s="93"/>
      <c r="JG612" s="93"/>
      <c r="JH612" s="93"/>
      <c r="JI612" s="93"/>
      <c r="JJ612" s="93"/>
      <c r="JK612" s="93"/>
      <c r="JL612" s="93"/>
      <c r="JM612" s="93"/>
      <c r="JN612" s="93"/>
      <c r="JO612" s="93"/>
      <c r="JP612" s="93"/>
      <c r="JQ612" s="93"/>
      <c r="JR612" s="93"/>
      <c r="JS612" s="93"/>
      <c r="JT612" s="93"/>
      <c r="JU612" s="93"/>
      <c r="JV612" s="93"/>
      <c r="JW612" s="93"/>
      <c r="JX612" s="93"/>
      <c r="JY612" s="93"/>
      <c r="JZ612" s="93"/>
      <c r="KA612" s="93"/>
      <c r="KB612" s="93"/>
      <c r="KC612" s="93"/>
      <c r="KD612" s="93"/>
      <c r="KE612" s="93"/>
      <c r="KF612" s="93"/>
      <c r="KG612" s="93"/>
      <c r="KH612" s="93"/>
      <c r="KI612" s="93"/>
      <c r="KJ612" s="93"/>
      <c r="KK612" s="93"/>
      <c r="KL612" s="93"/>
      <c r="KM612" s="93"/>
      <c r="KN612" s="93"/>
      <c r="KO612" s="93"/>
      <c r="KP612" s="93"/>
      <c r="KQ612" s="93"/>
      <c r="KR612" s="93"/>
      <c r="KS612" s="93"/>
      <c r="KT612" s="93"/>
      <c r="KU612" s="93"/>
      <c r="KV612" s="93"/>
      <c r="KW612" s="93"/>
      <c r="KX612" s="93"/>
      <c r="KY612" s="93"/>
      <c r="KZ612" s="93"/>
      <c r="LA612" s="93"/>
      <c r="LB612" s="93"/>
      <c r="LC612" s="93"/>
      <c r="LD612" s="93"/>
      <c r="LE612" s="93"/>
      <c r="LF612" s="93"/>
      <c r="LG612" s="93"/>
      <c r="LH612" s="93"/>
      <c r="LI612" s="93"/>
      <c r="LJ612" s="93"/>
      <c r="LK612" s="93"/>
      <c r="LL612" s="93"/>
      <c r="LM612" s="93"/>
      <c r="LN612" s="93"/>
      <c r="LO612" s="93"/>
      <c r="LP612" s="93"/>
      <c r="LQ612" s="93"/>
      <c r="LR612" s="93"/>
      <c r="LS612" s="93"/>
    </row>
    <row r="613" spans="1:331">
      <c r="A613" s="93"/>
      <c r="B613" s="93"/>
      <c r="C613" s="98"/>
      <c r="D613" s="95"/>
      <c r="E613" s="96"/>
      <c r="F613" s="93"/>
      <c r="G613" s="93"/>
      <c r="H613" s="93"/>
      <c r="I613" s="93"/>
      <c r="J613" s="93"/>
      <c r="K613" s="93"/>
      <c r="L613" s="93"/>
      <c r="M613" s="93"/>
      <c r="N613" s="93"/>
      <c r="O613" s="97"/>
      <c r="P613" s="93"/>
      <c r="Q613" s="93"/>
      <c r="R613" s="103"/>
      <c r="S613" s="104"/>
      <c r="T613" s="93"/>
      <c r="U613" s="93"/>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c r="CC613" s="93"/>
      <c r="CD613" s="93"/>
      <c r="CE613" s="93"/>
      <c r="CF613" s="93"/>
      <c r="CG613" s="93"/>
      <c r="CH613" s="93"/>
      <c r="CI613" s="93"/>
      <c r="CJ613" s="93"/>
      <c r="CK613" s="93"/>
      <c r="CL613" s="93"/>
      <c r="CM613" s="93"/>
      <c r="CN613" s="93"/>
      <c r="CO613" s="93"/>
      <c r="CP613" s="93"/>
      <c r="CQ613" s="93"/>
      <c r="CR613" s="93"/>
      <c r="CS613" s="93"/>
      <c r="CT613" s="93"/>
      <c r="CU613" s="93"/>
      <c r="CV613" s="93"/>
      <c r="CW613" s="93"/>
      <c r="CX613" s="93"/>
      <c r="CY613" s="93"/>
      <c r="CZ613" s="93"/>
      <c r="DA613" s="93"/>
      <c r="DB613" s="93"/>
      <c r="DC613" s="93"/>
      <c r="DD613" s="93"/>
      <c r="DE613" s="93"/>
      <c r="DF613" s="93"/>
      <c r="DG613" s="93"/>
      <c r="DH613" s="93"/>
      <c r="DI613" s="93"/>
      <c r="DJ613" s="93"/>
      <c r="DK613" s="93"/>
      <c r="DL613" s="93"/>
      <c r="DM613" s="93"/>
      <c r="DN613" s="93"/>
      <c r="DO613" s="93"/>
      <c r="DP613" s="93"/>
      <c r="DQ613" s="93"/>
      <c r="DR613" s="93"/>
      <c r="DS613" s="93"/>
      <c r="DT613" s="93"/>
      <c r="DU613" s="93"/>
      <c r="DV613" s="93"/>
      <c r="DW613" s="93"/>
      <c r="DX613" s="93"/>
      <c r="DY613" s="93"/>
      <c r="DZ613" s="93"/>
      <c r="EA613" s="93"/>
      <c r="EB613" s="93"/>
      <c r="EC613" s="93"/>
      <c r="ED613" s="93"/>
      <c r="EE613" s="93"/>
      <c r="EF613" s="93"/>
      <c r="EG613" s="93"/>
      <c r="EH613" s="93"/>
      <c r="EI613" s="93"/>
      <c r="EJ613" s="93"/>
      <c r="EK613" s="93"/>
      <c r="EL613" s="93"/>
      <c r="EM613" s="93"/>
      <c r="EN613" s="93"/>
      <c r="EO613" s="93"/>
      <c r="EP613" s="93"/>
      <c r="EQ613" s="93"/>
      <c r="ER613" s="93"/>
      <c r="ES613" s="93"/>
      <c r="ET613" s="93"/>
      <c r="EU613" s="93"/>
      <c r="EV613" s="93"/>
      <c r="EW613" s="93"/>
      <c r="EX613" s="93"/>
      <c r="EY613" s="93"/>
      <c r="EZ613" s="93"/>
      <c r="FA613" s="93"/>
      <c r="FB613" s="93"/>
      <c r="FC613" s="93"/>
      <c r="FD613" s="93"/>
      <c r="FE613" s="93"/>
      <c r="FF613" s="93"/>
      <c r="FG613" s="93"/>
      <c r="FH613" s="93"/>
      <c r="FI613" s="93"/>
      <c r="FJ613" s="93"/>
      <c r="FK613" s="93"/>
      <c r="FL613" s="93"/>
      <c r="FM613" s="93"/>
      <c r="FN613" s="93"/>
      <c r="FO613" s="93"/>
      <c r="FP613" s="93"/>
      <c r="FQ613" s="93"/>
      <c r="FR613" s="93"/>
      <c r="FS613" s="93"/>
      <c r="FT613" s="93"/>
      <c r="FU613" s="93"/>
      <c r="FV613" s="93"/>
      <c r="FW613" s="93"/>
      <c r="FX613" s="93"/>
      <c r="FY613" s="93"/>
      <c r="FZ613" s="93"/>
      <c r="GA613" s="93"/>
      <c r="GB613" s="93"/>
      <c r="GC613" s="93"/>
      <c r="GD613" s="93"/>
      <c r="GE613" s="93"/>
      <c r="GF613" s="93"/>
      <c r="GG613" s="93"/>
      <c r="GH613" s="93"/>
      <c r="GI613" s="93"/>
      <c r="GJ613" s="93"/>
      <c r="GK613" s="93"/>
      <c r="GL613" s="93"/>
      <c r="GM613" s="93"/>
      <c r="GN613" s="93"/>
      <c r="GO613" s="93"/>
      <c r="GP613" s="93"/>
      <c r="GQ613" s="93"/>
      <c r="GR613" s="93"/>
      <c r="GS613" s="93"/>
      <c r="GT613" s="93"/>
      <c r="GU613" s="93"/>
      <c r="GV613" s="93"/>
      <c r="GW613" s="93"/>
      <c r="GX613" s="93"/>
      <c r="GY613" s="93"/>
      <c r="GZ613" s="93"/>
      <c r="HA613" s="93"/>
      <c r="HB613" s="93"/>
      <c r="HC613" s="93"/>
      <c r="HD613" s="93"/>
      <c r="HE613" s="93"/>
      <c r="HF613" s="93"/>
      <c r="HG613" s="93"/>
      <c r="HH613" s="93"/>
      <c r="HI613" s="93"/>
      <c r="HJ613" s="93"/>
      <c r="HK613" s="93"/>
      <c r="HL613" s="93"/>
      <c r="HM613" s="93"/>
      <c r="HN613" s="93"/>
      <c r="HO613" s="93"/>
      <c r="HP613" s="93"/>
      <c r="HQ613" s="93"/>
      <c r="HR613" s="93"/>
      <c r="HS613" s="93"/>
      <c r="HT613" s="93"/>
      <c r="HU613" s="93"/>
      <c r="HV613" s="93"/>
      <c r="HW613" s="93"/>
      <c r="HX613" s="93"/>
      <c r="HY613" s="93"/>
      <c r="HZ613" s="93"/>
      <c r="IA613" s="93"/>
      <c r="IB613" s="93"/>
      <c r="IC613" s="93"/>
      <c r="ID613" s="93"/>
      <c r="IE613" s="93"/>
      <c r="IF613" s="93"/>
      <c r="IG613" s="93"/>
      <c r="IH613" s="93"/>
      <c r="II613" s="93"/>
      <c r="IJ613" s="93"/>
      <c r="IK613" s="93"/>
      <c r="IL613" s="93"/>
      <c r="IM613" s="93"/>
      <c r="IN613" s="93"/>
      <c r="IO613" s="93"/>
      <c r="IP613" s="93"/>
      <c r="IQ613" s="93"/>
      <c r="IR613" s="93"/>
      <c r="IS613" s="93"/>
      <c r="IT613" s="93"/>
      <c r="IU613" s="93"/>
      <c r="IV613" s="93"/>
      <c r="IW613" s="93"/>
      <c r="IX613" s="93"/>
      <c r="IY613" s="93"/>
      <c r="IZ613" s="93"/>
      <c r="JA613" s="93"/>
      <c r="JB613" s="93"/>
      <c r="JC613" s="93"/>
      <c r="JD613" s="93"/>
      <c r="JE613" s="93"/>
      <c r="JF613" s="93"/>
      <c r="JG613" s="93"/>
      <c r="JH613" s="93"/>
      <c r="JI613" s="93"/>
      <c r="JJ613" s="93"/>
      <c r="JK613" s="93"/>
      <c r="JL613" s="93"/>
      <c r="JM613" s="93"/>
      <c r="JN613" s="93"/>
      <c r="JO613" s="93"/>
      <c r="JP613" s="93"/>
      <c r="JQ613" s="93"/>
      <c r="JR613" s="93"/>
      <c r="JS613" s="93"/>
      <c r="JT613" s="93"/>
      <c r="JU613" s="93"/>
      <c r="JV613" s="93"/>
      <c r="JW613" s="93"/>
      <c r="JX613" s="93"/>
      <c r="JY613" s="93"/>
      <c r="JZ613" s="93"/>
      <c r="KA613" s="93"/>
      <c r="KB613" s="93"/>
      <c r="KC613" s="93"/>
      <c r="KD613" s="93"/>
      <c r="KE613" s="93"/>
      <c r="KF613" s="93"/>
      <c r="KG613" s="93"/>
      <c r="KH613" s="93"/>
      <c r="KI613" s="93"/>
      <c r="KJ613" s="93"/>
      <c r="KK613" s="93"/>
      <c r="KL613" s="93"/>
      <c r="KM613" s="93"/>
      <c r="KN613" s="93"/>
      <c r="KO613" s="93"/>
      <c r="KP613" s="93"/>
      <c r="KQ613" s="93"/>
      <c r="KR613" s="93"/>
      <c r="KS613" s="93"/>
      <c r="KT613" s="93"/>
      <c r="KU613" s="93"/>
      <c r="KV613" s="93"/>
      <c r="KW613" s="93"/>
      <c r="KX613" s="93"/>
      <c r="KY613" s="93"/>
      <c r="KZ613" s="93"/>
      <c r="LA613" s="93"/>
      <c r="LB613" s="93"/>
      <c r="LC613" s="93"/>
      <c r="LD613" s="93"/>
      <c r="LE613" s="93"/>
      <c r="LF613" s="93"/>
      <c r="LG613" s="93"/>
      <c r="LH613" s="93"/>
      <c r="LI613" s="93"/>
      <c r="LJ613" s="93"/>
      <c r="LK613" s="93"/>
      <c r="LL613" s="93"/>
      <c r="LM613" s="93"/>
      <c r="LN613" s="93"/>
      <c r="LO613" s="93"/>
      <c r="LP613" s="93"/>
      <c r="LQ613" s="93"/>
      <c r="LR613" s="93"/>
      <c r="LS613" s="93"/>
    </row>
    <row r="614" spans="1:331">
      <c r="A614" s="93"/>
      <c r="B614" s="93"/>
      <c r="C614" s="98"/>
      <c r="D614" s="95"/>
      <c r="E614" s="96"/>
      <c r="F614" s="93"/>
      <c r="G614" s="93"/>
      <c r="H614" s="93"/>
      <c r="I614" s="93"/>
      <c r="J614" s="93"/>
      <c r="K614" s="93"/>
      <c r="L614" s="93"/>
      <c r="M614" s="93"/>
      <c r="N614" s="93"/>
      <c r="O614" s="97"/>
      <c r="P614" s="93"/>
      <c r="Q614" s="93"/>
      <c r="R614" s="103"/>
      <c r="S614" s="104"/>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3"/>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93"/>
      <c r="EJ614" s="93"/>
      <c r="EK614" s="93"/>
      <c r="EL614" s="93"/>
      <c r="EM614" s="93"/>
      <c r="EN614" s="93"/>
      <c r="EO614" s="93"/>
      <c r="EP614" s="93"/>
      <c r="EQ614" s="93"/>
      <c r="ER614" s="93"/>
      <c r="ES614" s="93"/>
      <c r="ET614" s="93"/>
      <c r="EU614" s="93"/>
      <c r="EV614" s="93"/>
      <c r="EW614" s="93"/>
      <c r="EX614" s="93"/>
      <c r="EY614" s="93"/>
      <c r="EZ614" s="93"/>
      <c r="FA614" s="93"/>
      <c r="FB614" s="93"/>
      <c r="FC614" s="93"/>
      <c r="FD614" s="93"/>
      <c r="FE614" s="93"/>
      <c r="FF614" s="93"/>
      <c r="FG614" s="93"/>
      <c r="FH614" s="93"/>
      <c r="FI614" s="93"/>
      <c r="FJ614" s="93"/>
      <c r="FK614" s="93"/>
      <c r="FL614" s="93"/>
      <c r="FM614" s="93"/>
      <c r="FN614" s="93"/>
      <c r="FO614" s="93"/>
      <c r="FP614" s="93"/>
      <c r="FQ614" s="93"/>
      <c r="FR614" s="93"/>
      <c r="FS614" s="93"/>
      <c r="FT614" s="93"/>
      <c r="FU614" s="93"/>
      <c r="FV614" s="93"/>
      <c r="FW614" s="93"/>
      <c r="FX614" s="93"/>
      <c r="FY614" s="93"/>
      <c r="FZ614" s="93"/>
      <c r="GA614" s="93"/>
      <c r="GB614" s="93"/>
      <c r="GC614" s="93"/>
      <c r="GD614" s="93"/>
      <c r="GE614" s="93"/>
      <c r="GF614" s="93"/>
      <c r="GG614" s="93"/>
      <c r="GH614" s="93"/>
      <c r="GI614" s="93"/>
      <c r="GJ614" s="93"/>
      <c r="GK614" s="93"/>
      <c r="GL614" s="93"/>
      <c r="GM614" s="93"/>
      <c r="GN614" s="93"/>
      <c r="GO614" s="93"/>
      <c r="GP614" s="93"/>
      <c r="GQ614" s="93"/>
      <c r="GR614" s="93"/>
      <c r="GS614" s="93"/>
      <c r="GT614" s="93"/>
      <c r="GU614" s="93"/>
      <c r="GV614" s="93"/>
      <c r="GW614" s="93"/>
      <c r="GX614" s="93"/>
      <c r="GY614" s="93"/>
      <c r="GZ614" s="93"/>
      <c r="HA614" s="93"/>
      <c r="HB614" s="93"/>
      <c r="HC614" s="93"/>
      <c r="HD614" s="93"/>
      <c r="HE614" s="93"/>
      <c r="HF614" s="93"/>
      <c r="HG614" s="93"/>
      <c r="HH614" s="93"/>
      <c r="HI614" s="93"/>
      <c r="HJ614" s="93"/>
      <c r="HK614" s="93"/>
      <c r="HL614" s="93"/>
      <c r="HM614" s="93"/>
      <c r="HN614" s="93"/>
      <c r="HO614" s="93"/>
      <c r="HP614" s="93"/>
      <c r="HQ614" s="93"/>
      <c r="HR614" s="93"/>
      <c r="HS614" s="93"/>
      <c r="HT614" s="93"/>
      <c r="HU614" s="93"/>
      <c r="HV614" s="93"/>
      <c r="HW614" s="93"/>
      <c r="HX614" s="93"/>
      <c r="HY614" s="93"/>
      <c r="HZ614" s="93"/>
      <c r="IA614" s="93"/>
      <c r="IB614" s="93"/>
      <c r="IC614" s="93"/>
      <c r="ID614" s="93"/>
      <c r="IE614" s="93"/>
      <c r="IF614" s="93"/>
      <c r="IG614" s="93"/>
      <c r="IH614" s="93"/>
      <c r="II614" s="93"/>
      <c r="IJ614" s="93"/>
      <c r="IK614" s="93"/>
      <c r="IL614" s="93"/>
      <c r="IM614" s="93"/>
      <c r="IN614" s="93"/>
      <c r="IO614" s="93"/>
      <c r="IP614" s="93"/>
      <c r="IQ614" s="93"/>
      <c r="IR614" s="93"/>
      <c r="IS614" s="93"/>
      <c r="IT614" s="93"/>
      <c r="IU614" s="93"/>
      <c r="IV614" s="93"/>
      <c r="IW614" s="93"/>
      <c r="IX614" s="93"/>
      <c r="IY614" s="93"/>
      <c r="IZ614" s="93"/>
      <c r="JA614" s="93"/>
      <c r="JB614" s="93"/>
      <c r="JC614" s="93"/>
      <c r="JD614" s="93"/>
      <c r="JE614" s="93"/>
      <c r="JF614" s="93"/>
      <c r="JG614" s="93"/>
      <c r="JH614" s="93"/>
      <c r="JI614" s="93"/>
      <c r="JJ614" s="93"/>
      <c r="JK614" s="93"/>
      <c r="JL614" s="93"/>
      <c r="JM614" s="93"/>
      <c r="JN614" s="93"/>
      <c r="JO614" s="93"/>
      <c r="JP614" s="93"/>
      <c r="JQ614" s="93"/>
      <c r="JR614" s="93"/>
      <c r="JS614" s="93"/>
      <c r="JT614" s="93"/>
      <c r="JU614" s="93"/>
      <c r="JV614" s="93"/>
      <c r="JW614" s="93"/>
      <c r="JX614" s="93"/>
      <c r="JY614" s="93"/>
      <c r="JZ614" s="93"/>
      <c r="KA614" s="93"/>
      <c r="KB614" s="93"/>
      <c r="KC614" s="93"/>
      <c r="KD614" s="93"/>
      <c r="KE614" s="93"/>
      <c r="KF614" s="93"/>
      <c r="KG614" s="93"/>
      <c r="KH614" s="93"/>
      <c r="KI614" s="93"/>
      <c r="KJ614" s="93"/>
      <c r="KK614" s="93"/>
      <c r="KL614" s="93"/>
      <c r="KM614" s="93"/>
      <c r="KN614" s="93"/>
      <c r="KO614" s="93"/>
      <c r="KP614" s="93"/>
      <c r="KQ614" s="93"/>
      <c r="KR614" s="93"/>
      <c r="KS614" s="93"/>
      <c r="KT614" s="93"/>
      <c r="KU614" s="93"/>
      <c r="KV614" s="93"/>
      <c r="KW614" s="93"/>
      <c r="KX614" s="93"/>
      <c r="KY614" s="93"/>
      <c r="KZ614" s="93"/>
      <c r="LA614" s="93"/>
      <c r="LB614" s="93"/>
      <c r="LC614" s="93"/>
      <c r="LD614" s="93"/>
      <c r="LE614" s="93"/>
      <c r="LF614" s="93"/>
      <c r="LG614" s="93"/>
      <c r="LH614" s="93"/>
      <c r="LI614" s="93"/>
      <c r="LJ614" s="93"/>
      <c r="LK614" s="93"/>
      <c r="LL614" s="93"/>
      <c r="LM614" s="93"/>
      <c r="LN614" s="93"/>
      <c r="LO614" s="93"/>
      <c r="LP614" s="93"/>
      <c r="LQ614" s="93"/>
      <c r="LR614" s="93"/>
      <c r="LS614" s="93"/>
    </row>
    <row r="615" spans="1:331">
      <c r="A615" s="93"/>
      <c r="B615" s="93"/>
      <c r="C615" s="98"/>
      <c r="D615" s="95"/>
      <c r="E615" s="96"/>
      <c r="F615" s="93"/>
      <c r="G615" s="93"/>
      <c r="H615" s="93"/>
      <c r="I615" s="93"/>
      <c r="J615" s="93"/>
      <c r="K615" s="93"/>
      <c r="L615" s="93"/>
      <c r="M615" s="93"/>
      <c r="N615" s="93"/>
      <c r="O615" s="97"/>
      <c r="P615" s="93"/>
      <c r="Q615" s="93"/>
      <c r="R615" s="103"/>
      <c r="S615" s="104"/>
      <c r="T615" s="93"/>
      <c r="U615" s="93"/>
      <c r="V615" s="93"/>
      <c r="W615" s="93"/>
      <c r="X615" s="93"/>
      <c r="Y615" s="93"/>
      <c r="Z615" s="93"/>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c r="BG615" s="93"/>
      <c r="BH615" s="93"/>
      <c r="BI615" s="93"/>
      <c r="BJ615" s="93"/>
      <c r="BK615" s="93"/>
      <c r="BL615" s="93"/>
      <c r="BM615" s="93"/>
      <c r="BN615" s="93"/>
      <c r="BO615" s="93"/>
      <c r="BP615" s="93"/>
      <c r="BQ615" s="93"/>
      <c r="BR615" s="93"/>
      <c r="BS615" s="93"/>
      <c r="BT615" s="93"/>
      <c r="BU615" s="93"/>
      <c r="BV615" s="93"/>
      <c r="BW615" s="93"/>
      <c r="BX615" s="93"/>
      <c r="BY615" s="93"/>
      <c r="BZ615" s="93"/>
      <c r="CA615" s="93"/>
      <c r="CB615" s="93"/>
      <c r="CC615" s="93"/>
      <c r="CD615" s="93"/>
      <c r="CE615" s="93"/>
      <c r="CF615" s="93"/>
      <c r="CG615" s="93"/>
      <c r="CH615" s="93"/>
      <c r="CI615" s="93"/>
      <c r="CJ615" s="93"/>
      <c r="CK615" s="93"/>
      <c r="CL615" s="93"/>
      <c r="CM615" s="93"/>
      <c r="CN615" s="93"/>
      <c r="CO615" s="93"/>
      <c r="CP615" s="93"/>
      <c r="CQ615" s="93"/>
      <c r="CR615" s="93"/>
      <c r="CS615" s="93"/>
      <c r="CT615" s="93"/>
      <c r="CU615" s="93"/>
      <c r="CV615" s="93"/>
      <c r="CW615" s="93"/>
      <c r="CX615" s="93"/>
      <c r="CY615" s="93"/>
      <c r="CZ615" s="93"/>
      <c r="DA615" s="93"/>
      <c r="DB615" s="93"/>
      <c r="DC615" s="93"/>
      <c r="DD615" s="93"/>
      <c r="DE615" s="93"/>
      <c r="DF615" s="93"/>
      <c r="DG615" s="93"/>
      <c r="DH615" s="93"/>
      <c r="DI615" s="93"/>
      <c r="DJ615" s="93"/>
      <c r="DK615" s="93"/>
      <c r="DL615" s="93"/>
      <c r="DM615" s="93"/>
      <c r="DN615" s="93"/>
      <c r="DO615" s="93"/>
      <c r="DP615" s="93"/>
      <c r="DQ615" s="93"/>
      <c r="DR615" s="93"/>
      <c r="DS615" s="93"/>
      <c r="DT615" s="93"/>
      <c r="DU615" s="93"/>
      <c r="DV615" s="93"/>
      <c r="DW615" s="93"/>
      <c r="DX615" s="93"/>
      <c r="DY615" s="93"/>
      <c r="DZ615" s="93"/>
      <c r="EA615" s="93"/>
      <c r="EB615" s="93"/>
      <c r="EC615" s="93"/>
      <c r="ED615" s="93"/>
      <c r="EE615" s="93"/>
      <c r="EF615" s="93"/>
      <c r="EG615" s="93"/>
      <c r="EH615" s="93"/>
      <c r="EI615" s="93"/>
      <c r="EJ615" s="93"/>
      <c r="EK615" s="93"/>
      <c r="EL615" s="93"/>
      <c r="EM615" s="93"/>
      <c r="EN615" s="93"/>
      <c r="EO615" s="93"/>
      <c r="EP615" s="93"/>
      <c r="EQ615" s="93"/>
      <c r="ER615" s="93"/>
      <c r="ES615" s="93"/>
      <c r="ET615" s="93"/>
      <c r="EU615" s="93"/>
      <c r="EV615" s="93"/>
      <c r="EW615" s="93"/>
      <c r="EX615" s="93"/>
      <c r="EY615" s="93"/>
      <c r="EZ615" s="93"/>
      <c r="FA615" s="93"/>
      <c r="FB615" s="93"/>
      <c r="FC615" s="93"/>
      <c r="FD615" s="93"/>
      <c r="FE615" s="93"/>
      <c r="FF615" s="93"/>
      <c r="FG615" s="93"/>
      <c r="FH615" s="93"/>
      <c r="FI615" s="93"/>
      <c r="FJ615" s="93"/>
      <c r="FK615" s="93"/>
      <c r="FL615" s="93"/>
      <c r="FM615" s="93"/>
      <c r="FN615" s="93"/>
      <c r="FO615" s="93"/>
      <c r="FP615" s="93"/>
      <c r="FQ615" s="93"/>
      <c r="FR615" s="93"/>
      <c r="FS615" s="93"/>
      <c r="FT615" s="93"/>
      <c r="FU615" s="93"/>
      <c r="FV615" s="93"/>
      <c r="FW615" s="93"/>
      <c r="FX615" s="93"/>
      <c r="FY615" s="93"/>
      <c r="FZ615" s="93"/>
      <c r="GA615" s="93"/>
      <c r="GB615" s="93"/>
      <c r="GC615" s="93"/>
      <c r="GD615" s="93"/>
      <c r="GE615" s="93"/>
      <c r="GF615" s="93"/>
      <c r="GG615" s="93"/>
      <c r="GH615" s="93"/>
      <c r="GI615" s="93"/>
      <c r="GJ615" s="93"/>
      <c r="GK615" s="93"/>
      <c r="GL615" s="93"/>
      <c r="GM615" s="93"/>
      <c r="GN615" s="93"/>
      <c r="GO615" s="93"/>
      <c r="GP615" s="93"/>
      <c r="GQ615" s="93"/>
      <c r="GR615" s="93"/>
      <c r="GS615" s="93"/>
      <c r="GT615" s="93"/>
      <c r="GU615" s="93"/>
      <c r="GV615" s="93"/>
      <c r="GW615" s="93"/>
      <c r="GX615" s="93"/>
      <c r="GY615" s="93"/>
      <c r="GZ615" s="93"/>
      <c r="HA615" s="93"/>
      <c r="HB615" s="93"/>
      <c r="HC615" s="93"/>
      <c r="HD615" s="93"/>
      <c r="HE615" s="93"/>
      <c r="HF615" s="93"/>
      <c r="HG615" s="93"/>
      <c r="HH615" s="93"/>
      <c r="HI615" s="93"/>
      <c r="HJ615" s="93"/>
      <c r="HK615" s="93"/>
      <c r="HL615" s="93"/>
      <c r="HM615" s="93"/>
      <c r="HN615" s="93"/>
      <c r="HO615" s="93"/>
      <c r="HP615" s="93"/>
      <c r="HQ615" s="93"/>
      <c r="HR615" s="93"/>
      <c r="HS615" s="93"/>
      <c r="HT615" s="93"/>
      <c r="HU615" s="93"/>
      <c r="HV615" s="93"/>
      <c r="HW615" s="93"/>
      <c r="HX615" s="93"/>
      <c r="HY615" s="93"/>
      <c r="HZ615" s="93"/>
      <c r="IA615" s="93"/>
      <c r="IB615" s="93"/>
      <c r="IC615" s="93"/>
      <c r="ID615" s="93"/>
      <c r="IE615" s="93"/>
      <c r="IF615" s="93"/>
      <c r="IG615" s="93"/>
      <c r="IH615" s="93"/>
      <c r="II615" s="93"/>
      <c r="IJ615" s="93"/>
      <c r="IK615" s="93"/>
      <c r="IL615" s="93"/>
      <c r="IM615" s="93"/>
      <c r="IN615" s="93"/>
      <c r="IO615" s="93"/>
      <c r="IP615" s="93"/>
      <c r="IQ615" s="93"/>
      <c r="IR615" s="93"/>
      <c r="IS615" s="93"/>
      <c r="IT615" s="93"/>
      <c r="IU615" s="93"/>
      <c r="IV615" s="93"/>
      <c r="IW615" s="93"/>
      <c r="IX615" s="93"/>
      <c r="IY615" s="93"/>
      <c r="IZ615" s="93"/>
      <c r="JA615" s="93"/>
      <c r="JB615" s="93"/>
      <c r="JC615" s="93"/>
      <c r="JD615" s="93"/>
      <c r="JE615" s="93"/>
      <c r="JF615" s="93"/>
      <c r="JG615" s="93"/>
      <c r="JH615" s="93"/>
      <c r="JI615" s="93"/>
      <c r="JJ615" s="93"/>
      <c r="JK615" s="93"/>
      <c r="JL615" s="93"/>
      <c r="JM615" s="93"/>
      <c r="JN615" s="93"/>
      <c r="JO615" s="93"/>
      <c r="JP615" s="93"/>
      <c r="JQ615" s="93"/>
      <c r="JR615" s="93"/>
      <c r="JS615" s="93"/>
      <c r="JT615" s="93"/>
      <c r="JU615" s="93"/>
      <c r="JV615" s="93"/>
      <c r="JW615" s="93"/>
      <c r="JX615" s="93"/>
      <c r="JY615" s="93"/>
      <c r="JZ615" s="93"/>
      <c r="KA615" s="93"/>
      <c r="KB615" s="93"/>
      <c r="KC615" s="93"/>
      <c r="KD615" s="93"/>
      <c r="KE615" s="93"/>
      <c r="KF615" s="93"/>
      <c r="KG615" s="93"/>
      <c r="KH615" s="93"/>
      <c r="KI615" s="93"/>
      <c r="KJ615" s="93"/>
      <c r="KK615" s="93"/>
      <c r="KL615" s="93"/>
      <c r="KM615" s="93"/>
      <c r="KN615" s="93"/>
      <c r="KO615" s="93"/>
      <c r="KP615" s="93"/>
      <c r="KQ615" s="93"/>
      <c r="KR615" s="93"/>
      <c r="KS615" s="93"/>
      <c r="KT615" s="93"/>
      <c r="KU615" s="93"/>
      <c r="KV615" s="93"/>
      <c r="KW615" s="93"/>
      <c r="KX615" s="93"/>
      <c r="KY615" s="93"/>
      <c r="KZ615" s="93"/>
      <c r="LA615" s="93"/>
      <c r="LB615" s="93"/>
      <c r="LC615" s="93"/>
      <c r="LD615" s="93"/>
      <c r="LE615" s="93"/>
      <c r="LF615" s="93"/>
      <c r="LG615" s="93"/>
      <c r="LH615" s="93"/>
      <c r="LI615" s="93"/>
      <c r="LJ615" s="93"/>
      <c r="LK615" s="93"/>
      <c r="LL615" s="93"/>
      <c r="LM615" s="93"/>
      <c r="LN615" s="93"/>
      <c r="LO615" s="93"/>
      <c r="LP615" s="93"/>
      <c r="LQ615" s="93"/>
      <c r="LR615" s="93"/>
      <c r="LS615" s="93"/>
    </row>
    <row r="616" spans="1:331">
      <c r="A616" s="93"/>
      <c r="B616" s="93"/>
      <c r="C616" s="98"/>
      <c r="D616" s="95"/>
      <c r="E616" s="96"/>
      <c r="F616" s="93"/>
      <c r="G616" s="93"/>
      <c r="H616" s="93"/>
      <c r="I616" s="93"/>
      <c r="J616" s="93"/>
      <c r="K616" s="93"/>
      <c r="L616" s="93"/>
      <c r="M616" s="93"/>
      <c r="N616" s="93"/>
      <c r="O616" s="97"/>
      <c r="P616" s="93"/>
      <c r="Q616" s="93"/>
      <c r="R616" s="103"/>
      <c r="S616" s="104"/>
      <c r="T616" s="93"/>
      <c r="U616" s="93"/>
      <c r="V616" s="93"/>
      <c r="W616" s="93"/>
      <c r="X616" s="93"/>
      <c r="Y616" s="93"/>
      <c r="Z616" s="93"/>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3"/>
      <c r="CD616" s="93"/>
      <c r="CE616" s="93"/>
      <c r="CF616" s="93"/>
      <c r="CG616" s="93"/>
      <c r="CH616" s="93"/>
      <c r="CI616" s="93"/>
      <c r="CJ616" s="93"/>
      <c r="CK616" s="93"/>
      <c r="CL616" s="93"/>
      <c r="CM616" s="93"/>
      <c r="CN616" s="93"/>
      <c r="CO616" s="93"/>
      <c r="CP616" s="93"/>
      <c r="CQ616" s="93"/>
      <c r="CR616" s="93"/>
      <c r="CS616" s="93"/>
      <c r="CT616" s="93"/>
      <c r="CU616" s="93"/>
      <c r="CV616" s="93"/>
      <c r="CW616" s="93"/>
      <c r="CX616" s="93"/>
      <c r="CY616" s="93"/>
      <c r="CZ616" s="93"/>
      <c r="DA616" s="93"/>
      <c r="DB616" s="93"/>
      <c r="DC616" s="93"/>
      <c r="DD616" s="93"/>
      <c r="DE616" s="93"/>
      <c r="DF616" s="93"/>
      <c r="DG616" s="93"/>
      <c r="DH616" s="93"/>
      <c r="DI616" s="93"/>
      <c r="DJ616" s="93"/>
      <c r="DK616" s="93"/>
      <c r="DL616" s="93"/>
      <c r="DM616" s="93"/>
      <c r="DN616" s="93"/>
      <c r="DO616" s="93"/>
      <c r="DP616" s="93"/>
      <c r="DQ616" s="93"/>
      <c r="DR616" s="93"/>
      <c r="DS616" s="93"/>
      <c r="DT616" s="93"/>
      <c r="DU616" s="93"/>
      <c r="DV616" s="93"/>
      <c r="DW616" s="93"/>
      <c r="DX616" s="93"/>
      <c r="DY616" s="93"/>
      <c r="DZ616" s="93"/>
      <c r="EA616" s="93"/>
      <c r="EB616" s="93"/>
      <c r="EC616" s="93"/>
      <c r="ED616" s="93"/>
      <c r="EE616" s="93"/>
      <c r="EF616" s="93"/>
      <c r="EG616" s="93"/>
      <c r="EH616" s="93"/>
      <c r="EI616" s="93"/>
      <c r="EJ616" s="93"/>
      <c r="EK616" s="93"/>
      <c r="EL616" s="93"/>
      <c r="EM616" s="93"/>
      <c r="EN616" s="93"/>
      <c r="EO616" s="93"/>
      <c r="EP616" s="93"/>
      <c r="EQ616" s="93"/>
      <c r="ER616" s="93"/>
      <c r="ES616" s="93"/>
      <c r="ET616" s="93"/>
      <c r="EU616" s="93"/>
      <c r="EV616" s="93"/>
      <c r="EW616" s="93"/>
      <c r="EX616" s="93"/>
      <c r="EY616" s="93"/>
      <c r="EZ616" s="93"/>
      <c r="FA616" s="93"/>
      <c r="FB616" s="93"/>
      <c r="FC616" s="93"/>
      <c r="FD616" s="93"/>
      <c r="FE616" s="93"/>
      <c r="FF616" s="93"/>
      <c r="FG616" s="93"/>
      <c r="FH616" s="93"/>
      <c r="FI616" s="93"/>
      <c r="FJ616" s="93"/>
      <c r="FK616" s="93"/>
      <c r="FL616" s="93"/>
      <c r="FM616" s="93"/>
      <c r="FN616" s="93"/>
      <c r="FO616" s="93"/>
      <c r="FP616" s="93"/>
      <c r="FQ616" s="93"/>
      <c r="FR616" s="93"/>
      <c r="FS616" s="93"/>
      <c r="FT616" s="93"/>
      <c r="FU616" s="93"/>
      <c r="FV616" s="93"/>
      <c r="FW616" s="93"/>
      <c r="FX616" s="93"/>
      <c r="FY616" s="93"/>
      <c r="FZ616" s="93"/>
      <c r="GA616" s="93"/>
      <c r="GB616" s="93"/>
      <c r="GC616" s="93"/>
      <c r="GD616" s="93"/>
      <c r="GE616" s="93"/>
      <c r="GF616" s="93"/>
      <c r="GG616" s="93"/>
      <c r="GH616" s="93"/>
      <c r="GI616" s="93"/>
      <c r="GJ616" s="93"/>
      <c r="GK616" s="93"/>
      <c r="GL616" s="93"/>
      <c r="GM616" s="93"/>
      <c r="GN616" s="93"/>
      <c r="GO616" s="93"/>
      <c r="GP616" s="93"/>
      <c r="GQ616" s="93"/>
      <c r="GR616" s="93"/>
      <c r="GS616" s="93"/>
      <c r="GT616" s="93"/>
      <c r="GU616" s="93"/>
      <c r="GV616" s="93"/>
      <c r="GW616" s="93"/>
      <c r="GX616" s="93"/>
      <c r="GY616" s="93"/>
      <c r="GZ616" s="93"/>
      <c r="HA616" s="93"/>
      <c r="HB616" s="93"/>
      <c r="HC616" s="93"/>
      <c r="HD616" s="93"/>
      <c r="HE616" s="93"/>
      <c r="HF616" s="93"/>
      <c r="HG616" s="93"/>
      <c r="HH616" s="93"/>
      <c r="HI616" s="93"/>
      <c r="HJ616" s="93"/>
      <c r="HK616" s="93"/>
      <c r="HL616" s="93"/>
      <c r="HM616" s="93"/>
      <c r="HN616" s="93"/>
      <c r="HO616" s="93"/>
      <c r="HP616" s="93"/>
      <c r="HQ616" s="93"/>
      <c r="HR616" s="93"/>
      <c r="HS616" s="93"/>
      <c r="HT616" s="93"/>
      <c r="HU616" s="93"/>
      <c r="HV616" s="93"/>
      <c r="HW616" s="93"/>
      <c r="HX616" s="93"/>
      <c r="HY616" s="93"/>
      <c r="HZ616" s="93"/>
      <c r="IA616" s="93"/>
      <c r="IB616" s="93"/>
      <c r="IC616" s="93"/>
      <c r="ID616" s="93"/>
      <c r="IE616" s="93"/>
      <c r="IF616" s="93"/>
      <c r="IG616" s="93"/>
      <c r="IH616" s="93"/>
      <c r="II616" s="93"/>
      <c r="IJ616" s="93"/>
      <c r="IK616" s="93"/>
      <c r="IL616" s="93"/>
      <c r="IM616" s="93"/>
      <c r="IN616" s="93"/>
      <c r="IO616" s="93"/>
      <c r="IP616" s="93"/>
      <c r="IQ616" s="93"/>
      <c r="IR616" s="93"/>
      <c r="IS616" s="93"/>
      <c r="IT616" s="93"/>
      <c r="IU616" s="93"/>
      <c r="IV616" s="93"/>
      <c r="IW616" s="93"/>
      <c r="IX616" s="93"/>
      <c r="IY616" s="93"/>
      <c r="IZ616" s="93"/>
      <c r="JA616" s="93"/>
      <c r="JB616" s="93"/>
      <c r="JC616" s="93"/>
      <c r="JD616" s="93"/>
      <c r="JE616" s="93"/>
      <c r="JF616" s="93"/>
      <c r="JG616" s="93"/>
      <c r="JH616" s="93"/>
      <c r="JI616" s="93"/>
      <c r="JJ616" s="93"/>
      <c r="JK616" s="93"/>
      <c r="JL616" s="93"/>
      <c r="JM616" s="93"/>
      <c r="JN616" s="93"/>
      <c r="JO616" s="93"/>
      <c r="JP616" s="93"/>
      <c r="JQ616" s="93"/>
      <c r="JR616" s="93"/>
      <c r="JS616" s="93"/>
      <c r="JT616" s="93"/>
      <c r="JU616" s="93"/>
      <c r="JV616" s="93"/>
      <c r="JW616" s="93"/>
      <c r="JX616" s="93"/>
      <c r="JY616" s="93"/>
      <c r="JZ616" s="93"/>
      <c r="KA616" s="93"/>
      <c r="KB616" s="93"/>
      <c r="KC616" s="93"/>
      <c r="KD616" s="93"/>
      <c r="KE616" s="93"/>
      <c r="KF616" s="93"/>
      <c r="KG616" s="93"/>
      <c r="KH616" s="93"/>
      <c r="KI616" s="93"/>
      <c r="KJ616" s="93"/>
      <c r="KK616" s="93"/>
      <c r="KL616" s="93"/>
      <c r="KM616" s="93"/>
      <c r="KN616" s="93"/>
      <c r="KO616" s="93"/>
      <c r="KP616" s="93"/>
      <c r="KQ616" s="93"/>
      <c r="KR616" s="93"/>
      <c r="KS616" s="93"/>
      <c r="KT616" s="93"/>
      <c r="KU616" s="93"/>
      <c r="KV616" s="93"/>
      <c r="KW616" s="93"/>
      <c r="KX616" s="93"/>
      <c r="KY616" s="93"/>
      <c r="KZ616" s="93"/>
      <c r="LA616" s="93"/>
      <c r="LB616" s="93"/>
      <c r="LC616" s="93"/>
      <c r="LD616" s="93"/>
      <c r="LE616" s="93"/>
      <c r="LF616" s="93"/>
      <c r="LG616" s="93"/>
      <c r="LH616" s="93"/>
      <c r="LI616" s="93"/>
      <c r="LJ616" s="93"/>
      <c r="LK616" s="93"/>
      <c r="LL616" s="93"/>
      <c r="LM616" s="93"/>
      <c r="LN616" s="93"/>
      <c r="LO616" s="93"/>
      <c r="LP616" s="93"/>
      <c r="LQ616" s="93"/>
      <c r="LR616" s="93"/>
      <c r="LS616" s="93"/>
    </row>
    <row r="617" spans="1:331">
      <c r="A617" s="93"/>
      <c r="B617" s="93"/>
      <c r="C617" s="98"/>
      <c r="D617" s="95"/>
      <c r="E617" s="96"/>
      <c r="F617" s="93"/>
      <c r="G617" s="93"/>
      <c r="H617" s="93"/>
      <c r="I617" s="93"/>
      <c r="J617" s="93"/>
      <c r="K617" s="93"/>
      <c r="L617" s="93"/>
      <c r="M617" s="93"/>
      <c r="N617" s="93"/>
      <c r="O617" s="97"/>
      <c r="P617" s="93"/>
      <c r="Q617" s="93"/>
      <c r="R617" s="103"/>
      <c r="S617" s="104"/>
      <c r="T617" s="93"/>
      <c r="U617" s="93"/>
      <c r="V617" s="93"/>
      <c r="W617" s="93"/>
      <c r="X617" s="93"/>
      <c r="Y617" s="93"/>
      <c r="Z617" s="93"/>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c r="BG617" s="93"/>
      <c r="BH617" s="93"/>
      <c r="BI617" s="93"/>
      <c r="BJ617" s="93"/>
      <c r="BK617" s="93"/>
      <c r="BL617" s="93"/>
      <c r="BM617" s="93"/>
      <c r="BN617" s="93"/>
      <c r="BO617" s="93"/>
      <c r="BP617" s="93"/>
      <c r="BQ617" s="93"/>
      <c r="BR617" s="93"/>
      <c r="BS617" s="93"/>
      <c r="BT617" s="93"/>
      <c r="BU617" s="93"/>
      <c r="BV617" s="93"/>
      <c r="BW617" s="93"/>
      <c r="BX617" s="93"/>
      <c r="BY617" s="93"/>
      <c r="BZ617" s="93"/>
      <c r="CA617" s="93"/>
      <c r="CB617" s="93"/>
      <c r="CC617" s="93"/>
      <c r="CD617" s="93"/>
      <c r="CE617" s="93"/>
      <c r="CF617" s="93"/>
      <c r="CG617" s="93"/>
      <c r="CH617" s="93"/>
      <c r="CI617" s="93"/>
      <c r="CJ617" s="93"/>
      <c r="CK617" s="93"/>
      <c r="CL617" s="93"/>
      <c r="CM617" s="93"/>
      <c r="CN617" s="93"/>
      <c r="CO617" s="93"/>
      <c r="CP617" s="93"/>
      <c r="CQ617" s="93"/>
      <c r="CR617" s="93"/>
      <c r="CS617" s="93"/>
      <c r="CT617" s="93"/>
      <c r="CU617" s="93"/>
      <c r="CV617" s="93"/>
      <c r="CW617" s="93"/>
      <c r="CX617" s="93"/>
      <c r="CY617" s="93"/>
      <c r="CZ617" s="93"/>
      <c r="DA617" s="93"/>
      <c r="DB617" s="93"/>
      <c r="DC617" s="93"/>
      <c r="DD617" s="93"/>
      <c r="DE617" s="93"/>
      <c r="DF617" s="93"/>
      <c r="DG617" s="93"/>
      <c r="DH617" s="93"/>
      <c r="DI617" s="93"/>
      <c r="DJ617" s="93"/>
      <c r="DK617" s="93"/>
      <c r="DL617" s="93"/>
      <c r="DM617" s="93"/>
      <c r="DN617" s="93"/>
      <c r="DO617" s="93"/>
      <c r="DP617" s="93"/>
      <c r="DQ617" s="93"/>
      <c r="DR617" s="93"/>
      <c r="DS617" s="93"/>
      <c r="DT617" s="93"/>
      <c r="DU617" s="93"/>
      <c r="DV617" s="93"/>
      <c r="DW617" s="93"/>
      <c r="DX617" s="93"/>
      <c r="DY617" s="93"/>
      <c r="DZ617" s="93"/>
      <c r="EA617" s="93"/>
      <c r="EB617" s="93"/>
      <c r="EC617" s="93"/>
      <c r="ED617" s="93"/>
      <c r="EE617" s="93"/>
      <c r="EF617" s="93"/>
      <c r="EG617" s="93"/>
      <c r="EH617" s="93"/>
      <c r="EI617" s="93"/>
      <c r="EJ617" s="93"/>
      <c r="EK617" s="93"/>
      <c r="EL617" s="93"/>
      <c r="EM617" s="93"/>
      <c r="EN617" s="93"/>
      <c r="EO617" s="93"/>
      <c r="EP617" s="93"/>
      <c r="EQ617" s="93"/>
      <c r="ER617" s="93"/>
      <c r="ES617" s="93"/>
      <c r="ET617" s="93"/>
      <c r="EU617" s="93"/>
      <c r="EV617" s="93"/>
      <c r="EW617" s="93"/>
      <c r="EX617" s="93"/>
      <c r="EY617" s="93"/>
      <c r="EZ617" s="93"/>
      <c r="FA617" s="93"/>
      <c r="FB617" s="93"/>
      <c r="FC617" s="93"/>
      <c r="FD617" s="93"/>
      <c r="FE617" s="93"/>
      <c r="FF617" s="93"/>
      <c r="FG617" s="93"/>
      <c r="FH617" s="93"/>
      <c r="FI617" s="93"/>
      <c r="FJ617" s="93"/>
      <c r="FK617" s="93"/>
      <c r="FL617" s="93"/>
      <c r="FM617" s="93"/>
      <c r="FN617" s="93"/>
      <c r="FO617" s="93"/>
      <c r="FP617" s="93"/>
      <c r="FQ617" s="93"/>
      <c r="FR617" s="93"/>
      <c r="FS617" s="93"/>
      <c r="FT617" s="93"/>
      <c r="FU617" s="93"/>
      <c r="FV617" s="93"/>
      <c r="FW617" s="93"/>
      <c r="FX617" s="93"/>
      <c r="FY617" s="93"/>
      <c r="FZ617" s="93"/>
      <c r="GA617" s="93"/>
      <c r="GB617" s="93"/>
      <c r="GC617" s="93"/>
      <c r="GD617" s="93"/>
      <c r="GE617" s="93"/>
      <c r="GF617" s="93"/>
      <c r="GG617" s="93"/>
      <c r="GH617" s="93"/>
      <c r="GI617" s="93"/>
      <c r="GJ617" s="93"/>
      <c r="GK617" s="93"/>
      <c r="GL617" s="93"/>
      <c r="GM617" s="93"/>
      <c r="GN617" s="93"/>
      <c r="GO617" s="93"/>
      <c r="GP617" s="93"/>
      <c r="GQ617" s="93"/>
      <c r="GR617" s="93"/>
      <c r="GS617" s="93"/>
      <c r="GT617" s="93"/>
      <c r="GU617" s="93"/>
      <c r="GV617" s="93"/>
      <c r="GW617" s="93"/>
      <c r="GX617" s="93"/>
      <c r="GY617" s="93"/>
      <c r="GZ617" s="93"/>
      <c r="HA617" s="93"/>
      <c r="HB617" s="93"/>
      <c r="HC617" s="93"/>
      <c r="HD617" s="93"/>
      <c r="HE617" s="93"/>
      <c r="HF617" s="93"/>
      <c r="HG617" s="93"/>
      <c r="HH617" s="93"/>
      <c r="HI617" s="93"/>
      <c r="HJ617" s="93"/>
      <c r="HK617" s="93"/>
      <c r="HL617" s="93"/>
      <c r="HM617" s="93"/>
      <c r="HN617" s="93"/>
      <c r="HO617" s="93"/>
      <c r="HP617" s="93"/>
      <c r="HQ617" s="93"/>
      <c r="HR617" s="93"/>
      <c r="HS617" s="93"/>
      <c r="HT617" s="93"/>
      <c r="HU617" s="93"/>
      <c r="HV617" s="93"/>
      <c r="HW617" s="93"/>
      <c r="HX617" s="93"/>
      <c r="HY617" s="93"/>
      <c r="HZ617" s="93"/>
      <c r="IA617" s="93"/>
      <c r="IB617" s="93"/>
      <c r="IC617" s="93"/>
      <c r="ID617" s="93"/>
      <c r="IE617" s="93"/>
      <c r="IF617" s="93"/>
      <c r="IG617" s="93"/>
      <c r="IH617" s="93"/>
      <c r="II617" s="93"/>
      <c r="IJ617" s="93"/>
      <c r="IK617" s="93"/>
      <c r="IL617" s="93"/>
      <c r="IM617" s="93"/>
      <c r="IN617" s="93"/>
      <c r="IO617" s="93"/>
      <c r="IP617" s="93"/>
      <c r="IQ617" s="93"/>
      <c r="IR617" s="93"/>
      <c r="IS617" s="93"/>
      <c r="IT617" s="93"/>
      <c r="IU617" s="93"/>
      <c r="IV617" s="93"/>
      <c r="IW617" s="93"/>
      <c r="IX617" s="93"/>
      <c r="IY617" s="93"/>
      <c r="IZ617" s="93"/>
      <c r="JA617" s="93"/>
      <c r="JB617" s="93"/>
      <c r="JC617" s="93"/>
      <c r="JD617" s="93"/>
      <c r="JE617" s="93"/>
      <c r="JF617" s="93"/>
      <c r="JG617" s="93"/>
      <c r="JH617" s="93"/>
      <c r="JI617" s="93"/>
      <c r="JJ617" s="93"/>
      <c r="JK617" s="93"/>
      <c r="JL617" s="93"/>
      <c r="JM617" s="93"/>
      <c r="JN617" s="93"/>
      <c r="JO617" s="93"/>
      <c r="JP617" s="93"/>
      <c r="JQ617" s="93"/>
      <c r="JR617" s="93"/>
      <c r="JS617" s="93"/>
      <c r="JT617" s="93"/>
      <c r="JU617" s="93"/>
      <c r="JV617" s="93"/>
      <c r="JW617" s="93"/>
      <c r="JX617" s="93"/>
      <c r="JY617" s="93"/>
      <c r="JZ617" s="93"/>
      <c r="KA617" s="93"/>
      <c r="KB617" s="93"/>
      <c r="KC617" s="93"/>
      <c r="KD617" s="93"/>
      <c r="KE617" s="93"/>
      <c r="KF617" s="93"/>
      <c r="KG617" s="93"/>
      <c r="KH617" s="93"/>
      <c r="KI617" s="93"/>
      <c r="KJ617" s="93"/>
      <c r="KK617" s="93"/>
      <c r="KL617" s="93"/>
      <c r="KM617" s="93"/>
      <c r="KN617" s="93"/>
      <c r="KO617" s="93"/>
      <c r="KP617" s="93"/>
      <c r="KQ617" s="93"/>
      <c r="KR617" s="93"/>
      <c r="KS617" s="93"/>
      <c r="KT617" s="93"/>
      <c r="KU617" s="93"/>
      <c r="KV617" s="93"/>
      <c r="KW617" s="93"/>
      <c r="KX617" s="93"/>
      <c r="KY617" s="93"/>
      <c r="KZ617" s="93"/>
      <c r="LA617" s="93"/>
      <c r="LB617" s="93"/>
      <c r="LC617" s="93"/>
      <c r="LD617" s="93"/>
      <c r="LE617" s="93"/>
      <c r="LF617" s="93"/>
      <c r="LG617" s="93"/>
      <c r="LH617" s="93"/>
      <c r="LI617" s="93"/>
      <c r="LJ617" s="93"/>
      <c r="LK617" s="93"/>
      <c r="LL617" s="93"/>
      <c r="LM617" s="93"/>
      <c r="LN617" s="93"/>
      <c r="LO617" s="93"/>
      <c r="LP617" s="93"/>
      <c r="LQ617" s="93"/>
      <c r="LR617" s="93"/>
      <c r="LS617" s="93"/>
    </row>
    <row r="618" spans="1:331">
      <c r="A618" s="93"/>
      <c r="B618" s="93"/>
      <c r="C618" s="98"/>
      <c r="D618" s="95"/>
      <c r="E618" s="96"/>
      <c r="F618" s="93"/>
      <c r="G618" s="93"/>
      <c r="H618" s="93"/>
      <c r="I618" s="93"/>
      <c r="J618" s="93"/>
      <c r="K618" s="93"/>
      <c r="L618" s="93"/>
      <c r="M618" s="93"/>
      <c r="N618" s="93"/>
      <c r="O618" s="97"/>
      <c r="P618" s="93"/>
      <c r="Q618" s="93"/>
      <c r="R618" s="103"/>
      <c r="S618" s="104"/>
      <c r="T618" s="93"/>
      <c r="U618" s="93"/>
      <c r="V618" s="93"/>
      <c r="W618" s="93"/>
      <c r="X618" s="93"/>
      <c r="Y618" s="93"/>
      <c r="Z618" s="93"/>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c r="BG618" s="93"/>
      <c r="BH618" s="93"/>
      <c r="BI618" s="93"/>
      <c r="BJ618" s="93"/>
      <c r="BK618" s="93"/>
      <c r="BL618" s="93"/>
      <c r="BM618" s="93"/>
      <c r="BN618" s="93"/>
      <c r="BO618" s="93"/>
      <c r="BP618" s="93"/>
      <c r="BQ618" s="93"/>
      <c r="BR618" s="93"/>
      <c r="BS618" s="93"/>
      <c r="BT618" s="93"/>
      <c r="BU618" s="93"/>
      <c r="BV618" s="93"/>
      <c r="BW618" s="93"/>
      <c r="BX618" s="93"/>
      <c r="BY618" s="93"/>
      <c r="BZ618" s="93"/>
      <c r="CA618" s="93"/>
      <c r="CB618" s="93"/>
      <c r="CC618" s="93"/>
      <c r="CD618" s="93"/>
      <c r="CE618" s="93"/>
      <c r="CF618" s="93"/>
      <c r="CG618" s="93"/>
      <c r="CH618" s="93"/>
      <c r="CI618" s="93"/>
      <c r="CJ618" s="93"/>
      <c r="CK618" s="93"/>
      <c r="CL618" s="93"/>
      <c r="CM618" s="93"/>
      <c r="CN618" s="93"/>
      <c r="CO618" s="93"/>
      <c r="CP618" s="93"/>
      <c r="CQ618" s="93"/>
      <c r="CR618" s="93"/>
      <c r="CS618" s="93"/>
      <c r="CT618" s="93"/>
      <c r="CU618" s="93"/>
      <c r="CV618" s="93"/>
      <c r="CW618" s="93"/>
      <c r="CX618" s="93"/>
      <c r="CY618" s="93"/>
      <c r="CZ618" s="93"/>
      <c r="DA618" s="93"/>
      <c r="DB618" s="93"/>
      <c r="DC618" s="93"/>
      <c r="DD618" s="93"/>
      <c r="DE618" s="93"/>
      <c r="DF618" s="93"/>
      <c r="DG618" s="93"/>
      <c r="DH618" s="93"/>
      <c r="DI618" s="93"/>
      <c r="DJ618" s="93"/>
      <c r="DK618" s="93"/>
      <c r="DL618" s="93"/>
      <c r="DM618" s="93"/>
      <c r="DN618" s="93"/>
      <c r="DO618" s="93"/>
      <c r="DP618" s="93"/>
      <c r="DQ618" s="93"/>
      <c r="DR618" s="93"/>
      <c r="DS618" s="93"/>
      <c r="DT618" s="93"/>
      <c r="DU618" s="93"/>
      <c r="DV618" s="93"/>
      <c r="DW618" s="93"/>
      <c r="DX618" s="93"/>
      <c r="DY618" s="93"/>
      <c r="DZ618" s="93"/>
      <c r="EA618" s="93"/>
      <c r="EB618" s="93"/>
      <c r="EC618" s="93"/>
      <c r="ED618" s="93"/>
      <c r="EE618" s="93"/>
      <c r="EF618" s="93"/>
      <c r="EG618" s="93"/>
      <c r="EH618" s="93"/>
      <c r="EI618" s="93"/>
      <c r="EJ618" s="93"/>
      <c r="EK618" s="93"/>
      <c r="EL618" s="93"/>
      <c r="EM618" s="93"/>
      <c r="EN618" s="93"/>
      <c r="EO618" s="93"/>
      <c r="EP618" s="93"/>
      <c r="EQ618" s="93"/>
      <c r="ER618" s="93"/>
      <c r="ES618" s="93"/>
      <c r="ET618" s="93"/>
      <c r="EU618" s="93"/>
      <c r="EV618" s="93"/>
      <c r="EW618" s="93"/>
      <c r="EX618" s="93"/>
      <c r="EY618" s="93"/>
      <c r="EZ618" s="93"/>
      <c r="FA618" s="93"/>
      <c r="FB618" s="93"/>
      <c r="FC618" s="93"/>
      <c r="FD618" s="93"/>
      <c r="FE618" s="93"/>
      <c r="FF618" s="93"/>
      <c r="FG618" s="93"/>
      <c r="FH618" s="93"/>
      <c r="FI618" s="93"/>
      <c r="FJ618" s="93"/>
      <c r="FK618" s="93"/>
      <c r="FL618" s="93"/>
      <c r="FM618" s="93"/>
      <c r="FN618" s="93"/>
      <c r="FO618" s="93"/>
      <c r="FP618" s="93"/>
      <c r="FQ618" s="93"/>
      <c r="FR618" s="93"/>
      <c r="FS618" s="93"/>
      <c r="FT618" s="93"/>
      <c r="FU618" s="93"/>
      <c r="FV618" s="93"/>
      <c r="FW618" s="93"/>
      <c r="FX618" s="93"/>
      <c r="FY618" s="93"/>
      <c r="FZ618" s="93"/>
      <c r="GA618" s="93"/>
      <c r="GB618" s="93"/>
      <c r="GC618" s="93"/>
      <c r="GD618" s="93"/>
      <c r="GE618" s="93"/>
      <c r="GF618" s="93"/>
      <c r="GG618" s="93"/>
      <c r="GH618" s="93"/>
      <c r="GI618" s="93"/>
      <c r="GJ618" s="93"/>
      <c r="GK618" s="93"/>
      <c r="GL618" s="93"/>
      <c r="GM618" s="93"/>
      <c r="GN618" s="93"/>
      <c r="GO618" s="93"/>
      <c r="GP618" s="93"/>
      <c r="GQ618" s="93"/>
      <c r="GR618" s="93"/>
      <c r="GS618" s="93"/>
      <c r="GT618" s="93"/>
      <c r="GU618" s="93"/>
      <c r="GV618" s="93"/>
      <c r="GW618" s="93"/>
      <c r="GX618" s="93"/>
      <c r="GY618" s="93"/>
      <c r="GZ618" s="93"/>
      <c r="HA618" s="93"/>
      <c r="HB618" s="93"/>
      <c r="HC618" s="93"/>
      <c r="HD618" s="93"/>
      <c r="HE618" s="93"/>
      <c r="HF618" s="93"/>
      <c r="HG618" s="93"/>
      <c r="HH618" s="93"/>
      <c r="HI618" s="93"/>
      <c r="HJ618" s="93"/>
      <c r="HK618" s="93"/>
      <c r="HL618" s="93"/>
      <c r="HM618" s="93"/>
      <c r="HN618" s="93"/>
      <c r="HO618" s="93"/>
      <c r="HP618" s="93"/>
      <c r="HQ618" s="93"/>
      <c r="HR618" s="93"/>
      <c r="HS618" s="93"/>
      <c r="HT618" s="93"/>
      <c r="HU618" s="93"/>
      <c r="HV618" s="93"/>
      <c r="HW618" s="93"/>
      <c r="HX618" s="93"/>
      <c r="HY618" s="93"/>
      <c r="HZ618" s="93"/>
      <c r="IA618" s="93"/>
      <c r="IB618" s="93"/>
      <c r="IC618" s="93"/>
      <c r="ID618" s="93"/>
      <c r="IE618" s="93"/>
      <c r="IF618" s="93"/>
      <c r="IG618" s="93"/>
      <c r="IH618" s="93"/>
      <c r="II618" s="93"/>
      <c r="IJ618" s="93"/>
      <c r="IK618" s="93"/>
      <c r="IL618" s="93"/>
      <c r="IM618" s="93"/>
      <c r="IN618" s="93"/>
      <c r="IO618" s="93"/>
      <c r="IP618" s="93"/>
      <c r="IQ618" s="93"/>
      <c r="IR618" s="93"/>
      <c r="IS618" s="93"/>
      <c r="IT618" s="93"/>
      <c r="IU618" s="93"/>
      <c r="IV618" s="93"/>
      <c r="IW618" s="93"/>
      <c r="IX618" s="93"/>
      <c r="IY618" s="93"/>
      <c r="IZ618" s="93"/>
      <c r="JA618" s="93"/>
      <c r="JB618" s="93"/>
      <c r="JC618" s="93"/>
      <c r="JD618" s="93"/>
      <c r="JE618" s="93"/>
      <c r="JF618" s="93"/>
      <c r="JG618" s="93"/>
      <c r="JH618" s="93"/>
      <c r="JI618" s="93"/>
      <c r="JJ618" s="93"/>
      <c r="JK618" s="93"/>
      <c r="JL618" s="93"/>
      <c r="JM618" s="93"/>
      <c r="JN618" s="93"/>
      <c r="JO618" s="93"/>
      <c r="JP618" s="93"/>
      <c r="JQ618" s="93"/>
      <c r="JR618" s="93"/>
      <c r="JS618" s="93"/>
      <c r="JT618" s="93"/>
      <c r="JU618" s="93"/>
      <c r="JV618" s="93"/>
      <c r="JW618" s="93"/>
      <c r="JX618" s="93"/>
      <c r="JY618" s="93"/>
      <c r="JZ618" s="93"/>
      <c r="KA618" s="93"/>
      <c r="KB618" s="93"/>
      <c r="KC618" s="93"/>
      <c r="KD618" s="93"/>
      <c r="KE618" s="93"/>
      <c r="KF618" s="93"/>
      <c r="KG618" s="93"/>
      <c r="KH618" s="93"/>
      <c r="KI618" s="93"/>
      <c r="KJ618" s="93"/>
      <c r="KK618" s="93"/>
      <c r="KL618" s="93"/>
      <c r="KM618" s="93"/>
      <c r="KN618" s="93"/>
      <c r="KO618" s="93"/>
      <c r="KP618" s="93"/>
      <c r="KQ618" s="93"/>
      <c r="KR618" s="93"/>
      <c r="KS618" s="93"/>
      <c r="KT618" s="93"/>
      <c r="KU618" s="93"/>
      <c r="KV618" s="93"/>
      <c r="KW618" s="93"/>
      <c r="KX618" s="93"/>
      <c r="KY618" s="93"/>
      <c r="KZ618" s="93"/>
      <c r="LA618" s="93"/>
      <c r="LB618" s="93"/>
      <c r="LC618" s="93"/>
      <c r="LD618" s="93"/>
      <c r="LE618" s="93"/>
      <c r="LF618" s="93"/>
      <c r="LG618" s="93"/>
      <c r="LH618" s="93"/>
      <c r="LI618" s="93"/>
      <c r="LJ618" s="93"/>
      <c r="LK618" s="93"/>
      <c r="LL618" s="93"/>
      <c r="LM618" s="93"/>
      <c r="LN618" s="93"/>
      <c r="LO618" s="93"/>
      <c r="LP618" s="93"/>
      <c r="LQ618" s="93"/>
      <c r="LR618" s="93"/>
      <c r="LS618" s="93"/>
    </row>
    <row r="619" spans="1:331">
      <c r="A619" s="93"/>
      <c r="B619" s="93"/>
      <c r="C619" s="98"/>
      <c r="D619" s="95"/>
      <c r="E619" s="96"/>
      <c r="F619" s="93"/>
      <c r="G619" s="93"/>
      <c r="H619" s="93"/>
      <c r="I619" s="93"/>
      <c r="J619" s="93"/>
      <c r="K619" s="93"/>
      <c r="L619" s="93"/>
      <c r="M619" s="93"/>
      <c r="N619" s="93"/>
      <c r="O619" s="97"/>
      <c r="P619" s="93"/>
      <c r="Q619" s="93"/>
      <c r="R619" s="103"/>
      <c r="S619" s="104"/>
      <c r="T619" s="93"/>
      <c r="U619" s="93"/>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c r="CC619" s="93"/>
      <c r="CD619" s="93"/>
      <c r="CE619" s="93"/>
      <c r="CF619" s="93"/>
      <c r="CG619" s="93"/>
      <c r="CH619" s="93"/>
      <c r="CI619" s="93"/>
      <c r="CJ619" s="93"/>
      <c r="CK619" s="93"/>
      <c r="CL619" s="93"/>
      <c r="CM619" s="93"/>
      <c r="CN619" s="93"/>
      <c r="CO619" s="93"/>
      <c r="CP619" s="93"/>
      <c r="CQ619" s="93"/>
      <c r="CR619" s="93"/>
      <c r="CS619" s="93"/>
      <c r="CT619" s="93"/>
      <c r="CU619" s="93"/>
      <c r="CV619" s="93"/>
      <c r="CW619" s="93"/>
      <c r="CX619" s="93"/>
      <c r="CY619" s="93"/>
      <c r="CZ619" s="93"/>
      <c r="DA619" s="93"/>
      <c r="DB619" s="93"/>
      <c r="DC619" s="93"/>
      <c r="DD619" s="93"/>
      <c r="DE619" s="93"/>
      <c r="DF619" s="93"/>
      <c r="DG619" s="93"/>
      <c r="DH619" s="93"/>
      <c r="DI619" s="93"/>
      <c r="DJ619" s="93"/>
      <c r="DK619" s="93"/>
      <c r="DL619" s="93"/>
      <c r="DM619" s="93"/>
      <c r="DN619" s="93"/>
      <c r="DO619" s="93"/>
      <c r="DP619" s="93"/>
      <c r="DQ619" s="93"/>
      <c r="DR619" s="93"/>
      <c r="DS619" s="93"/>
      <c r="DT619" s="93"/>
      <c r="DU619" s="93"/>
      <c r="DV619" s="93"/>
      <c r="DW619" s="93"/>
      <c r="DX619" s="93"/>
      <c r="DY619" s="93"/>
      <c r="DZ619" s="93"/>
      <c r="EA619" s="93"/>
      <c r="EB619" s="93"/>
      <c r="EC619" s="93"/>
      <c r="ED619" s="93"/>
      <c r="EE619" s="93"/>
      <c r="EF619" s="93"/>
      <c r="EG619" s="93"/>
      <c r="EH619" s="93"/>
      <c r="EI619" s="93"/>
      <c r="EJ619" s="93"/>
      <c r="EK619" s="93"/>
      <c r="EL619" s="93"/>
      <c r="EM619" s="93"/>
      <c r="EN619" s="93"/>
      <c r="EO619" s="93"/>
      <c r="EP619" s="93"/>
      <c r="EQ619" s="93"/>
      <c r="ER619" s="93"/>
      <c r="ES619" s="93"/>
      <c r="ET619" s="93"/>
      <c r="EU619" s="93"/>
      <c r="EV619" s="93"/>
      <c r="EW619" s="93"/>
      <c r="EX619" s="93"/>
      <c r="EY619" s="93"/>
      <c r="EZ619" s="93"/>
      <c r="FA619" s="93"/>
      <c r="FB619" s="93"/>
      <c r="FC619" s="93"/>
      <c r="FD619" s="93"/>
      <c r="FE619" s="93"/>
      <c r="FF619" s="93"/>
      <c r="FG619" s="93"/>
      <c r="FH619" s="93"/>
      <c r="FI619" s="93"/>
      <c r="FJ619" s="93"/>
      <c r="FK619" s="93"/>
      <c r="FL619" s="93"/>
      <c r="FM619" s="93"/>
      <c r="FN619" s="93"/>
      <c r="FO619" s="93"/>
      <c r="FP619" s="93"/>
      <c r="FQ619" s="93"/>
      <c r="FR619" s="93"/>
      <c r="FS619" s="93"/>
      <c r="FT619" s="93"/>
      <c r="FU619" s="93"/>
      <c r="FV619" s="93"/>
      <c r="FW619" s="93"/>
      <c r="FX619" s="93"/>
      <c r="FY619" s="93"/>
      <c r="FZ619" s="93"/>
      <c r="GA619" s="93"/>
      <c r="GB619" s="93"/>
      <c r="GC619" s="93"/>
      <c r="GD619" s="93"/>
      <c r="GE619" s="93"/>
      <c r="GF619" s="93"/>
      <c r="GG619" s="93"/>
      <c r="GH619" s="93"/>
      <c r="GI619" s="93"/>
      <c r="GJ619" s="93"/>
      <c r="GK619" s="93"/>
      <c r="GL619" s="93"/>
      <c r="GM619" s="93"/>
      <c r="GN619" s="93"/>
      <c r="GO619" s="93"/>
      <c r="GP619" s="93"/>
      <c r="GQ619" s="93"/>
      <c r="GR619" s="93"/>
      <c r="GS619" s="93"/>
      <c r="GT619" s="93"/>
      <c r="GU619" s="93"/>
      <c r="GV619" s="93"/>
      <c r="GW619" s="93"/>
      <c r="GX619" s="93"/>
      <c r="GY619" s="93"/>
      <c r="GZ619" s="93"/>
      <c r="HA619" s="93"/>
      <c r="HB619" s="93"/>
      <c r="HC619" s="93"/>
      <c r="HD619" s="93"/>
      <c r="HE619" s="93"/>
      <c r="HF619" s="93"/>
      <c r="HG619" s="93"/>
      <c r="HH619" s="93"/>
      <c r="HI619" s="93"/>
      <c r="HJ619" s="93"/>
      <c r="HK619" s="93"/>
      <c r="HL619" s="93"/>
      <c r="HM619" s="93"/>
      <c r="HN619" s="93"/>
      <c r="HO619" s="93"/>
      <c r="HP619" s="93"/>
      <c r="HQ619" s="93"/>
      <c r="HR619" s="93"/>
      <c r="HS619" s="93"/>
      <c r="HT619" s="93"/>
      <c r="HU619" s="93"/>
      <c r="HV619" s="93"/>
      <c r="HW619" s="93"/>
      <c r="HX619" s="93"/>
      <c r="HY619" s="93"/>
      <c r="HZ619" s="93"/>
      <c r="IA619" s="93"/>
      <c r="IB619" s="93"/>
      <c r="IC619" s="93"/>
      <c r="ID619" s="93"/>
      <c r="IE619" s="93"/>
      <c r="IF619" s="93"/>
      <c r="IG619" s="93"/>
      <c r="IH619" s="93"/>
      <c r="II619" s="93"/>
      <c r="IJ619" s="93"/>
      <c r="IK619" s="93"/>
      <c r="IL619" s="93"/>
      <c r="IM619" s="93"/>
      <c r="IN619" s="93"/>
      <c r="IO619" s="93"/>
      <c r="IP619" s="93"/>
      <c r="IQ619" s="93"/>
      <c r="IR619" s="93"/>
      <c r="IS619" s="93"/>
      <c r="IT619" s="93"/>
      <c r="IU619" s="93"/>
      <c r="IV619" s="93"/>
      <c r="IW619" s="93"/>
      <c r="IX619" s="93"/>
      <c r="IY619" s="93"/>
      <c r="IZ619" s="93"/>
      <c r="JA619" s="93"/>
      <c r="JB619" s="93"/>
      <c r="JC619" s="93"/>
      <c r="JD619" s="93"/>
      <c r="JE619" s="93"/>
      <c r="JF619" s="93"/>
      <c r="JG619" s="93"/>
      <c r="JH619" s="93"/>
      <c r="JI619" s="93"/>
      <c r="JJ619" s="93"/>
      <c r="JK619" s="93"/>
      <c r="JL619" s="93"/>
      <c r="JM619" s="93"/>
      <c r="JN619" s="93"/>
      <c r="JO619" s="93"/>
      <c r="JP619" s="93"/>
      <c r="JQ619" s="93"/>
      <c r="JR619" s="93"/>
      <c r="JS619" s="93"/>
      <c r="JT619" s="93"/>
      <c r="JU619" s="93"/>
      <c r="JV619" s="93"/>
      <c r="JW619" s="93"/>
      <c r="JX619" s="93"/>
      <c r="JY619" s="93"/>
      <c r="JZ619" s="93"/>
      <c r="KA619" s="93"/>
      <c r="KB619" s="93"/>
      <c r="KC619" s="93"/>
      <c r="KD619" s="93"/>
      <c r="KE619" s="93"/>
      <c r="KF619" s="93"/>
      <c r="KG619" s="93"/>
      <c r="KH619" s="93"/>
      <c r="KI619" s="93"/>
      <c r="KJ619" s="93"/>
      <c r="KK619" s="93"/>
      <c r="KL619" s="93"/>
      <c r="KM619" s="93"/>
      <c r="KN619" s="93"/>
      <c r="KO619" s="93"/>
      <c r="KP619" s="93"/>
      <c r="KQ619" s="93"/>
      <c r="KR619" s="93"/>
      <c r="KS619" s="93"/>
      <c r="KT619" s="93"/>
      <c r="KU619" s="93"/>
      <c r="KV619" s="93"/>
      <c r="KW619" s="93"/>
      <c r="KX619" s="93"/>
      <c r="KY619" s="93"/>
      <c r="KZ619" s="93"/>
      <c r="LA619" s="93"/>
      <c r="LB619" s="93"/>
      <c r="LC619" s="93"/>
      <c r="LD619" s="93"/>
      <c r="LE619" s="93"/>
      <c r="LF619" s="93"/>
      <c r="LG619" s="93"/>
      <c r="LH619" s="93"/>
      <c r="LI619" s="93"/>
      <c r="LJ619" s="93"/>
      <c r="LK619" s="93"/>
      <c r="LL619" s="93"/>
      <c r="LM619" s="93"/>
      <c r="LN619" s="93"/>
      <c r="LO619" s="93"/>
      <c r="LP619" s="93"/>
      <c r="LQ619" s="93"/>
      <c r="LR619" s="93"/>
      <c r="LS619" s="93"/>
    </row>
    <row r="620" spans="1:331">
      <c r="A620" s="93"/>
      <c r="B620" s="93"/>
      <c r="C620" s="98"/>
      <c r="D620" s="95"/>
      <c r="E620" s="96"/>
      <c r="F620" s="93"/>
      <c r="G620" s="93"/>
      <c r="H620" s="93"/>
      <c r="I620" s="93"/>
      <c r="J620" s="93"/>
      <c r="K620" s="93"/>
      <c r="L620" s="93"/>
      <c r="M620" s="93"/>
      <c r="N620" s="93"/>
      <c r="O620" s="97"/>
      <c r="P620" s="93"/>
      <c r="Q620" s="93"/>
      <c r="R620" s="103"/>
      <c r="S620" s="104"/>
      <c r="T620" s="93"/>
      <c r="U620" s="93"/>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c r="BG620" s="93"/>
      <c r="BH620" s="93"/>
      <c r="BI620" s="93"/>
      <c r="BJ620" s="93"/>
      <c r="BK620" s="93"/>
      <c r="BL620" s="93"/>
      <c r="BM620" s="93"/>
      <c r="BN620" s="93"/>
      <c r="BO620" s="93"/>
      <c r="BP620" s="93"/>
      <c r="BQ620" s="93"/>
      <c r="BR620" s="93"/>
      <c r="BS620" s="93"/>
      <c r="BT620" s="93"/>
      <c r="BU620" s="93"/>
      <c r="BV620" s="93"/>
      <c r="BW620" s="93"/>
      <c r="BX620" s="93"/>
      <c r="BY620" s="93"/>
      <c r="BZ620" s="93"/>
      <c r="CA620" s="93"/>
      <c r="CB620" s="93"/>
      <c r="CC620" s="93"/>
      <c r="CD620" s="93"/>
      <c r="CE620" s="93"/>
      <c r="CF620" s="93"/>
      <c r="CG620" s="93"/>
      <c r="CH620" s="93"/>
      <c r="CI620" s="93"/>
      <c r="CJ620" s="93"/>
      <c r="CK620" s="93"/>
      <c r="CL620" s="93"/>
      <c r="CM620" s="93"/>
      <c r="CN620" s="93"/>
      <c r="CO620" s="93"/>
      <c r="CP620" s="93"/>
      <c r="CQ620" s="93"/>
      <c r="CR620" s="93"/>
      <c r="CS620" s="93"/>
      <c r="CT620" s="93"/>
      <c r="CU620" s="93"/>
      <c r="CV620" s="93"/>
      <c r="CW620" s="93"/>
      <c r="CX620" s="93"/>
      <c r="CY620" s="93"/>
      <c r="CZ620" s="93"/>
      <c r="DA620" s="93"/>
      <c r="DB620" s="93"/>
      <c r="DC620" s="93"/>
      <c r="DD620" s="93"/>
      <c r="DE620" s="93"/>
      <c r="DF620" s="93"/>
      <c r="DG620" s="93"/>
      <c r="DH620" s="93"/>
      <c r="DI620" s="93"/>
      <c r="DJ620" s="93"/>
      <c r="DK620" s="93"/>
      <c r="DL620" s="93"/>
      <c r="DM620" s="93"/>
      <c r="DN620" s="93"/>
      <c r="DO620" s="93"/>
      <c r="DP620" s="93"/>
      <c r="DQ620" s="93"/>
      <c r="DR620" s="93"/>
      <c r="DS620" s="93"/>
      <c r="DT620" s="93"/>
      <c r="DU620" s="93"/>
      <c r="DV620" s="93"/>
      <c r="DW620" s="93"/>
      <c r="DX620" s="93"/>
      <c r="DY620" s="93"/>
      <c r="DZ620" s="93"/>
      <c r="EA620" s="93"/>
      <c r="EB620" s="93"/>
      <c r="EC620" s="93"/>
      <c r="ED620" s="93"/>
      <c r="EE620" s="93"/>
      <c r="EF620" s="93"/>
      <c r="EG620" s="93"/>
      <c r="EH620" s="93"/>
      <c r="EI620" s="93"/>
      <c r="EJ620" s="93"/>
      <c r="EK620" s="93"/>
      <c r="EL620" s="93"/>
      <c r="EM620" s="93"/>
      <c r="EN620" s="93"/>
      <c r="EO620" s="93"/>
      <c r="EP620" s="93"/>
      <c r="EQ620" s="93"/>
      <c r="ER620" s="93"/>
      <c r="ES620" s="93"/>
      <c r="ET620" s="93"/>
      <c r="EU620" s="93"/>
      <c r="EV620" s="93"/>
      <c r="EW620" s="93"/>
      <c r="EX620" s="93"/>
      <c r="EY620" s="93"/>
      <c r="EZ620" s="93"/>
      <c r="FA620" s="93"/>
      <c r="FB620" s="93"/>
      <c r="FC620" s="93"/>
      <c r="FD620" s="93"/>
      <c r="FE620" s="93"/>
      <c r="FF620" s="93"/>
      <c r="FG620" s="93"/>
      <c r="FH620" s="93"/>
      <c r="FI620" s="93"/>
      <c r="FJ620" s="93"/>
      <c r="FK620" s="93"/>
      <c r="FL620" s="93"/>
      <c r="FM620" s="93"/>
      <c r="FN620" s="93"/>
      <c r="FO620" s="93"/>
      <c r="FP620" s="93"/>
      <c r="FQ620" s="93"/>
      <c r="FR620" s="93"/>
      <c r="FS620" s="93"/>
      <c r="FT620" s="93"/>
      <c r="FU620" s="93"/>
      <c r="FV620" s="93"/>
      <c r="FW620" s="93"/>
      <c r="FX620" s="93"/>
      <c r="FY620" s="93"/>
      <c r="FZ620" s="93"/>
      <c r="GA620" s="93"/>
      <c r="GB620" s="93"/>
      <c r="GC620" s="93"/>
      <c r="GD620" s="93"/>
      <c r="GE620" s="93"/>
      <c r="GF620" s="93"/>
      <c r="GG620" s="93"/>
      <c r="GH620" s="93"/>
      <c r="GI620" s="93"/>
      <c r="GJ620" s="93"/>
      <c r="GK620" s="93"/>
      <c r="GL620" s="93"/>
      <c r="GM620" s="93"/>
      <c r="GN620" s="93"/>
      <c r="GO620" s="93"/>
      <c r="GP620" s="93"/>
      <c r="GQ620" s="93"/>
      <c r="GR620" s="93"/>
      <c r="GS620" s="93"/>
      <c r="GT620" s="93"/>
      <c r="GU620" s="93"/>
      <c r="GV620" s="93"/>
      <c r="GW620" s="93"/>
      <c r="GX620" s="93"/>
      <c r="GY620" s="93"/>
      <c r="GZ620" s="93"/>
      <c r="HA620" s="93"/>
      <c r="HB620" s="93"/>
      <c r="HC620" s="93"/>
      <c r="HD620" s="93"/>
      <c r="HE620" s="93"/>
      <c r="HF620" s="93"/>
      <c r="HG620" s="93"/>
      <c r="HH620" s="93"/>
      <c r="HI620" s="93"/>
      <c r="HJ620" s="93"/>
      <c r="HK620" s="93"/>
      <c r="HL620" s="93"/>
      <c r="HM620" s="93"/>
      <c r="HN620" s="93"/>
      <c r="HO620" s="93"/>
      <c r="HP620" s="93"/>
      <c r="HQ620" s="93"/>
      <c r="HR620" s="93"/>
      <c r="HS620" s="93"/>
      <c r="HT620" s="93"/>
      <c r="HU620" s="93"/>
      <c r="HV620" s="93"/>
      <c r="HW620" s="93"/>
      <c r="HX620" s="93"/>
      <c r="HY620" s="93"/>
      <c r="HZ620" s="93"/>
      <c r="IA620" s="93"/>
      <c r="IB620" s="93"/>
      <c r="IC620" s="93"/>
      <c r="ID620" s="93"/>
      <c r="IE620" s="93"/>
      <c r="IF620" s="93"/>
      <c r="IG620" s="93"/>
      <c r="IH620" s="93"/>
      <c r="II620" s="93"/>
      <c r="IJ620" s="93"/>
      <c r="IK620" s="93"/>
      <c r="IL620" s="93"/>
      <c r="IM620" s="93"/>
      <c r="IN620" s="93"/>
      <c r="IO620" s="93"/>
      <c r="IP620" s="93"/>
      <c r="IQ620" s="93"/>
      <c r="IR620" s="93"/>
      <c r="IS620" s="93"/>
      <c r="IT620" s="93"/>
      <c r="IU620" s="93"/>
      <c r="IV620" s="93"/>
      <c r="IW620" s="93"/>
      <c r="IX620" s="93"/>
      <c r="IY620" s="93"/>
      <c r="IZ620" s="93"/>
      <c r="JA620" s="93"/>
      <c r="JB620" s="93"/>
      <c r="JC620" s="93"/>
      <c r="JD620" s="93"/>
      <c r="JE620" s="93"/>
      <c r="JF620" s="93"/>
      <c r="JG620" s="93"/>
      <c r="JH620" s="93"/>
      <c r="JI620" s="93"/>
      <c r="JJ620" s="93"/>
      <c r="JK620" s="93"/>
      <c r="JL620" s="93"/>
      <c r="JM620" s="93"/>
      <c r="JN620" s="93"/>
      <c r="JO620" s="93"/>
      <c r="JP620" s="93"/>
      <c r="JQ620" s="93"/>
      <c r="JR620" s="93"/>
      <c r="JS620" s="93"/>
      <c r="JT620" s="93"/>
      <c r="JU620" s="93"/>
      <c r="JV620" s="93"/>
      <c r="JW620" s="93"/>
      <c r="JX620" s="93"/>
      <c r="JY620" s="93"/>
      <c r="JZ620" s="93"/>
      <c r="KA620" s="93"/>
      <c r="KB620" s="93"/>
      <c r="KC620" s="93"/>
      <c r="KD620" s="93"/>
      <c r="KE620" s="93"/>
      <c r="KF620" s="93"/>
      <c r="KG620" s="93"/>
      <c r="KH620" s="93"/>
      <c r="KI620" s="93"/>
      <c r="KJ620" s="93"/>
      <c r="KK620" s="93"/>
      <c r="KL620" s="93"/>
      <c r="KM620" s="93"/>
      <c r="KN620" s="93"/>
      <c r="KO620" s="93"/>
      <c r="KP620" s="93"/>
      <c r="KQ620" s="93"/>
      <c r="KR620" s="93"/>
      <c r="KS620" s="93"/>
      <c r="KT620" s="93"/>
      <c r="KU620" s="93"/>
      <c r="KV620" s="93"/>
      <c r="KW620" s="93"/>
      <c r="KX620" s="93"/>
      <c r="KY620" s="93"/>
      <c r="KZ620" s="93"/>
      <c r="LA620" s="93"/>
      <c r="LB620" s="93"/>
      <c r="LC620" s="93"/>
      <c r="LD620" s="93"/>
      <c r="LE620" s="93"/>
      <c r="LF620" s="93"/>
      <c r="LG620" s="93"/>
      <c r="LH620" s="93"/>
      <c r="LI620" s="93"/>
      <c r="LJ620" s="93"/>
      <c r="LK620" s="93"/>
      <c r="LL620" s="93"/>
      <c r="LM620" s="93"/>
      <c r="LN620" s="93"/>
      <c r="LO620" s="93"/>
      <c r="LP620" s="93"/>
      <c r="LQ620" s="93"/>
      <c r="LR620" s="93"/>
      <c r="LS620" s="93"/>
    </row>
    <row r="621" spans="1:331">
      <c r="A621" s="93"/>
      <c r="B621" s="93"/>
      <c r="C621" s="98"/>
      <c r="D621" s="95"/>
      <c r="E621" s="96"/>
      <c r="F621" s="93"/>
      <c r="G621" s="93"/>
      <c r="H621" s="93"/>
      <c r="I621" s="93"/>
      <c r="J621" s="93"/>
      <c r="K621" s="93"/>
      <c r="L621" s="93"/>
      <c r="M621" s="93"/>
      <c r="N621" s="93"/>
      <c r="O621" s="97"/>
      <c r="P621" s="93"/>
      <c r="Q621" s="93"/>
      <c r="R621" s="103"/>
      <c r="S621" s="104"/>
      <c r="T621" s="93"/>
      <c r="U621" s="93"/>
      <c r="V621" s="93"/>
      <c r="W621" s="93"/>
      <c r="X621" s="93"/>
      <c r="Y621" s="93"/>
      <c r="Z621" s="93"/>
      <c r="AA621" s="93"/>
      <c r="AB621" s="93"/>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3"/>
      <c r="AZ621" s="93"/>
      <c r="BA621" s="93"/>
      <c r="BB621" s="93"/>
      <c r="BC621" s="93"/>
      <c r="BD621" s="93"/>
      <c r="BE621" s="93"/>
      <c r="BF621" s="93"/>
      <c r="BG621" s="93"/>
      <c r="BH621" s="93"/>
      <c r="BI621" s="93"/>
      <c r="BJ621" s="93"/>
      <c r="BK621" s="93"/>
      <c r="BL621" s="93"/>
      <c r="BM621" s="93"/>
      <c r="BN621" s="93"/>
      <c r="BO621" s="93"/>
      <c r="BP621" s="93"/>
      <c r="BQ621" s="93"/>
      <c r="BR621" s="93"/>
      <c r="BS621" s="93"/>
      <c r="BT621" s="93"/>
      <c r="BU621" s="93"/>
      <c r="BV621" s="93"/>
      <c r="BW621" s="93"/>
      <c r="BX621" s="93"/>
      <c r="BY621" s="93"/>
      <c r="BZ621" s="93"/>
      <c r="CA621" s="93"/>
      <c r="CB621" s="93"/>
      <c r="CC621" s="93"/>
      <c r="CD621" s="93"/>
      <c r="CE621" s="93"/>
      <c r="CF621" s="93"/>
      <c r="CG621" s="93"/>
      <c r="CH621" s="93"/>
      <c r="CI621" s="93"/>
      <c r="CJ621" s="93"/>
      <c r="CK621" s="93"/>
      <c r="CL621" s="93"/>
      <c r="CM621" s="93"/>
      <c r="CN621" s="93"/>
      <c r="CO621" s="93"/>
      <c r="CP621" s="93"/>
      <c r="CQ621" s="93"/>
      <c r="CR621" s="93"/>
      <c r="CS621" s="93"/>
      <c r="CT621" s="93"/>
      <c r="CU621" s="93"/>
      <c r="CV621" s="93"/>
      <c r="CW621" s="93"/>
      <c r="CX621" s="93"/>
      <c r="CY621" s="93"/>
      <c r="CZ621" s="93"/>
      <c r="DA621" s="93"/>
      <c r="DB621" s="93"/>
      <c r="DC621" s="93"/>
      <c r="DD621" s="93"/>
      <c r="DE621" s="93"/>
      <c r="DF621" s="93"/>
      <c r="DG621" s="93"/>
      <c r="DH621" s="93"/>
      <c r="DI621" s="93"/>
      <c r="DJ621" s="93"/>
      <c r="DK621" s="93"/>
      <c r="DL621" s="93"/>
      <c r="DM621" s="93"/>
      <c r="DN621" s="93"/>
      <c r="DO621" s="93"/>
      <c r="DP621" s="93"/>
      <c r="DQ621" s="93"/>
      <c r="DR621" s="93"/>
      <c r="DS621" s="93"/>
      <c r="DT621" s="93"/>
      <c r="DU621" s="93"/>
      <c r="DV621" s="93"/>
      <c r="DW621" s="93"/>
      <c r="DX621" s="93"/>
      <c r="DY621" s="93"/>
      <c r="DZ621" s="93"/>
      <c r="EA621" s="93"/>
      <c r="EB621" s="93"/>
      <c r="EC621" s="93"/>
      <c r="ED621" s="93"/>
      <c r="EE621" s="93"/>
      <c r="EF621" s="93"/>
      <c r="EG621" s="93"/>
      <c r="EH621" s="93"/>
      <c r="EI621" s="93"/>
      <c r="EJ621" s="93"/>
      <c r="EK621" s="93"/>
      <c r="EL621" s="93"/>
      <c r="EM621" s="93"/>
      <c r="EN621" s="93"/>
      <c r="EO621" s="93"/>
      <c r="EP621" s="93"/>
      <c r="EQ621" s="93"/>
      <c r="ER621" s="93"/>
      <c r="ES621" s="93"/>
      <c r="ET621" s="93"/>
      <c r="EU621" s="93"/>
      <c r="EV621" s="93"/>
      <c r="EW621" s="93"/>
      <c r="EX621" s="93"/>
      <c r="EY621" s="93"/>
      <c r="EZ621" s="93"/>
      <c r="FA621" s="93"/>
      <c r="FB621" s="93"/>
      <c r="FC621" s="93"/>
      <c r="FD621" s="93"/>
      <c r="FE621" s="93"/>
      <c r="FF621" s="93"/>
      <c r="FG621" s="93"/>
      <c r="FH621" s="93"/>
      <c r="FI621" s="93"/>
      <c r="FJ621" s="93"/>
      <c r="FK621" s="93"/>
      <c r="FL621" s="93"/>
      <c r="FM621" s="93"/>
      <c r="FN621" s="93"/>
      <c r="FO621" s="93"/>
      <c r="FP621" s="93"/>
      <c r="FQ621" s="93"/>
      <c r="FR621" s="93"/>
      <c r="FS621" s="93"/>
      <c r="FT621" s="93"/>
      <c r="FU621" s="93"/>
      <c r="FV621" s="93"/>
      <c r="FW621" s="93"/>
      <c r="FX621" s="93"/>
      <c r="FY621" s="93"/>
      <c r="FZ621" s="93"/>
      <c r="GA621" s="93"/>
      <c r="GB621" s="93"/>
      <c r="GC621" s="93"/>
      <c r="GD621" s="93"/>
      <c r="GE621" s="93"/>
      <c r="GF621" s="93"/>
      <c r="GG621" s="93"/>
      <c r="GH621" s="93"/>
      <c r="GI621" s="93"/>
      <c r="GJ621" s="93"/>
      <c r="GK621" s="93"/>
      <c r="GL621" s="93"/>
      <c r="GM621" s="93"/>
      <c r="GN621" s="93"/>
      <c r="GO621" s="93"/>
      <c r="GP621" s="93"/>
      <c r="GQ621" s="93"/>
      <c r="GR621" s="93"/>
      <c r="GS621" s="93"/>
      <c r="GT621" s="93"/>
      <c r="GU621" s="93"/>
      <c r="GV621" s="93"/>
      <c r="GW621" s="93"/>
      <c r="GX621" s="93"/>
      <c r="GY621" s="93"/>
      <c r="GZ621" s="93"/>
      <c r="HA621" s="93"/>
      <c r="HB621" s="93"/>
      <c r="HC621" s="93"/>
      <c r="HD621" s="93"/>
      <c r="HE621" s="93"/>
      <c r="HF621" s="93"/>
      <c r="HG621" s="93"/>
      <c r="HH621" s="93"/>
      <c r="HI621" s="93"/>
      <c r="HJ621" s="93"/>
      <c r="HK621" s="93"/>
      <c r="HL621" s="93"/>
      <c r="HM621" s="93"/>
      <c r="HN621" s="93"/>
      <c r="HO621" s="93"/>
      <c r="HP621" s="93"/>
      <c r="HQ621" s="93"/>
      <c r="HR621" s="93"/>
      <c r="HS621" s="93"/>
      <c r="HT621" s="93"/>
      <c r="HU621" s="93"/>
      <c r="HV621" s="93"/>
      <c r="HW621" s="93"/>
      <c r="HX621" s="93"/>
      <c r="HY621" s="93"/>
      <c r="HZ621" s="93"/>
      <c r="IA621" s="93"/>
      <c r="IB621" s="93"/>
      <c r="IC621" s="93"/>
      <c r="ID621" s="93"/>
      <c r="IE621" s="93"/>
      <c r="IF621" s="93"/>
      <c r="IG621" s="93"/>
      <c r="IH621" s="93"/>
      <c r="II621" s="93"/>
      <c r="IJ621" s="93"/>
      <c r="IK621" s="93"/>
      <c r="IL621" s="93"/>
      <c r="IM621" s="93"/>
      <c r="IN621" s="93"/>
      <c r="IO621" s="93"/>
      <c r="IP621" s="93"/>
      <c r="IQ621" s="93"/>
      <c r="IR621" s="93"/>
      <c r="IS621" s="93"/>
      <c r="IT621" s="93"/>
      <c r="IU621" s="93"/>
      <c r="IV621" s="93"/>
      <c r="IW621" s="93"/>
      <c r="IX621" s="93"/>
      <c r="IY621" s="93"/>
      <c r="IZ621" s="93"/>
      <c r="JA621" s="93"/>
      <c r="JB621" s="93"/>
      <c r="JC621" s="93"/>
      <c r="JD621" s="93"/>
      <c r="JE621" s="93"/>
      <c r="JF621" s="93"/>
      <c r="JG621" s="93"/>
      <c r="JH621" s="93"/>
      <c r="JI621" s="93"/>
      <c r="JJ621" s="93"/>
      <c r="JK621" s="93"/>
      <c r="JL621" s="93"/>
      <c r="JM621" s="93"/>
      <c r="JN621" s="93"/>
      <c r="JO621" s="93"/>
      <c r="JP621" s="93"/>
      <c r="JQ621" s="93"/>
      <c r="JR621" s="93"/>
      <c r="JS621" s="93"/>
      <c r="JT621" s="93"/>
      <c r="JU621" s="93"/>
      <c r="JV621" s="93"/>
      <c r="JW621" s="93"/>
      <c r="JX621" s="93"/>
      <c r="JY621" s="93"/>
      <c r="JZ621" s="93"/>
      <c r="KA621" s="93"/>
      <c r="KB621" s="93"/>
      <c r="KC621" s="93"/>
      <c r="KD621" s="93"/>
      <c r="KE621" s="93"/>
      <c r="KF621" s="93"/>
      <c r="KG621" s="93"/>
      <c r="KH621" s="93"/>
      <c r="KI621" s="93"/>
      <c r="KJ621" s="93"/>
      <c r="KK621" s="93"/>
      <c r="KL621" s="93"/>
      <c r="KM621" s="93"/>
      <c r="KN621" s="93"/>
      <c r="KO621" s="93"/>
      <c r="KP621" s="93"/>
      <c r="KQ621" s="93"/>
      <c r="KR621" s="93"/>
      <c r="KS621" s="93"/>
      <c r="KT621" s="93"/>
      <c r="KU621" s="93"/>
      <c r="KV621" s="93"/>
      <c r="KW621" s="93"/>
      <c r="KX621" s="93"/>
      <c r="KY621" s="93"/>
      <c r="KZ621" s="93"/>
      <c r="LA621" s="93"/>
      <c r="LB621" s="93"/>
      <c r="LC621" s="93"/>
      <c r="LD621" s="93"/>
      <c r="LE621" s="93"/>
      <c r="LF621" s="93"/>
      <c r="LG621" s="93"/>
      <c r="LH621" s="93"/>
      <c r="LI621" s="93"/>
      <c r="LJ621" s="93"/>
      <c r="LK621" s="93"/>
      <c r="LL621" s="93"/>
      <c r="LM621" s="93"/>
      <c r="LN621" s="93"/>
      <c r="LO621" s="93"/>
      <c r="LP621" s="93"/>
      <c r="LQ621" s="93"/>
      <c r="LR621" s="93"/>
      <c r="LS621" s="93"/>
    </row>
    <row r="622" spans="1:331">
      <c r="A622" s="93"/>
      <c r="B622" s="93"/>
      <c r="C622" s="98"/>
      <c r="D622" s="95"/>
      <c r="E622" s="96"/>
      <c r="F622" s="93"/>
      <c r="G622" s="93"/>
      <c r="H622" s="93"/>
      <c r="I622" s="93"/>
      <c r="J622" s="93"/>
      <c r="K622" s="93"/>
      <c r="L622" s="93"/>
      <c r="M622" s="93"/>
      <c r="N622" s="93"/>
      <c r="O622" s="97"/>
      <c r="P622" s="93"/>
      <c r="Q622" s="93"/>
      <c r="R622" s="103"/>
      <c r="S622" s="104"/>
      <c r="T622" s="93"/>
      <c r="U622" s="93"/>
      <c r="V622" s="93"/>
      <c r="W622" s="93"/>
      <c r="X622" s="93"/>
      <c r="Y622" s="93"/>
      <c r="Z622" s="93"/>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c r="BG622" s="93"/>
      <c r="BH622" s="93"/>
      <c r="BI622" s="93"/>
      <c r="BJ622" s="93"/>
      <c r="BK622" s="93"/>
      <c r="BL622" s="93"/>
      <c r="BM622" s="93"/>
      <c r="BN622" s="93"/>
      <c r="BO622" s="93"/>
      <c r="BP622" s="93"/>
      <c r="BQ622" s="93"/>
      <c r="BR622" s="93"/>
      <c r="BS622" s="93"/>
      <c r="BT622" s="93"/>
      <c r="BU622" s="93"/>
      <c r="BV622" s="93"/>
      <c r="BW622" s="93"/>
      <c r="BX622" s="93"/>
      <c r="BY622" s="93"/>
      <c r="BZ622" s="93"/>
      <c r="CA622" s="93"/>
      <c r="CB622" s="93"/>
      <c r="CC622" s="93"/>
      <c r="CD622" s="93"/>
      <c r="CE622" s="93"/>
      <c r="CF622" s="93"/>
      <c r="CG622" s="93"/>
      <c r="CH622" s="93"/>
      <c r="CI622" s="93"/>
      <c r="CJ622" s="93"/>
      <c r="CK622" s="93"/>
      <c r="CL622" s="93"/>
      <c r="CM622" s="93"/>
      <c r="CN622" s="93"/>
      <c r="CO622" s="93"/>
      <c r="CP622" s="93"/>
      <c r="CQ622" s="93"/>
      <c r="CR622" s="93"/>
      <c r="CS622" s="93"/>
      <c r="CT622" s="93"/>
      <c r="CU622" s="93"/>
      <c r="CV622" s="93"/>
      <c r="CW622" s="93"/>
      <c r="CX622" s="93"/>
      <c r="CY622" s="93"/>
      <c r="CZ622" s="93"/>
      <c r="DA622" s="93"/>
      <c r="DB622" s="93"/>
      <c r="DC622" s="93"/>
      <c r="DD622" s="93"/>
      <c r="DE622" s="93"/>
      <c r="DF622" s="93"/>
      <c r="DG622" s="93"/>
      <c r="DH622" s="93"/>
      <c r="DI622" s="93"/>
      <c r="DJ622" s="93"/>
      <c r="DK622" s="93"/>
      <c r="DL622" s="93"/>
      <c r="DM622" s="93"/>
      <c r="DN622" s="93"/>
      <c r="DO622" s="93"/>
      <c r="DP622" s="93"/>
      <c r="DQ622" s="93"/>
      <c r="DR622" s="93"/>
      <c r="DS622" s="93"/>
      <c r="DT622" s="93"/>
      <c r="DU622" s="93"/>
      <c r="DV622" s="93"/>
      <c r="DW622" s="93"/>
      <c r="DX622" s="93"/>
      <c r="DY622" s="93"/>
      <c r="DZ622" s="93"/>
      <c r="EA622" s="93"/>
      <c r="EB622" s="93"/>
      <c r="EC622" s="93"/>
      <c r="ED622" s="93"/>
      <c r="EE622" s="93"/>
      <c r="EF622" s="93"/>
      <c r="EG622" s="93"/>
      <c r="EH622" s="93"/>
      <c r="EI622" s="93"/>
      <c r="EJ622" s="93"/>
      <c r="EK622" s="93"/>
      <c r="EL622" s="93"/>
      <c r="EM622" s="93"/>
      <c r="EN622" s="93"/>
      <c r="EO622" s="93"/>
      <c r="EP622" s="93"/>
      <c r="EQ622" s="93"/>
      <c r="ER622" s="93"/>
      <c r="ES622" s="93"/>
      <c r="ET622" s="93"/>
      <c r="EU622" s="93"/>
      <c r="EV622" s="93"/>
      <c r="EW622" s="93"/>
      <c r="EX622" s="93"/>
      <c r="EY622" s="93"/>
      <c r="EZ622" s="93"/>
      <c r="FA622" s="93"/>
      <c r="FB622" s="93"/>
      <c r="FC622" s="93"/>
      <c r="FD622" s="93"/>
      <c r="FE622" s="93"/>
      <c r="FF622" s="93"/>
      <c r="FG622" s="93"/>
      <c r="FH622" s="93"/>
      <c r="FI622" s="93"/>
      <c r="FJ622" s="93"/>
      <c r="FK622" s="93"/>
      <c r="FL622" s="93"/>
      <c r="FM622" s="93"/>
      <c r="FN622" s="93"/>
      <c r="FO622" s="93"/>
      <c r="FP622" s="93"/>
      <c r="FQ622" s="93"/>
      <c r="FR622" s="93"/>
      <c r="FS622" s="93"/>
      <c r="FT622" s="93"/>
      <c r="FU622" s="93"/>
      <c r="FV622" s="93"/>
      <c r="FW622" s="93"/>
      <c r="FX622" s="93"/>
      <c r="FY622" s="93"/>
      <c r="FZ622" s="93"/>
      <c r="GA622" s="93"/>
      <c r="GB622" s="93"/>
      <c r="GC622" s="93"/>
      <c r="GD622" s="93"/>
      <c r="GE622" s="93"/>
      <c r="GF622" s="93"/>
      <c r="GG622" s="93"/>
      <c r="GH622" s="93"/>
      <c r="GI622" s="93"/>
      <c r="GJ622" s="93"/>
      <c r="GK622" s="93"/>
      <c r="GL622" s="93"/>
      <c r="GM622" s="93"/>
      <c r="GN622" s="93"/>
      <c r="GO622" s="93"/>
      <c r="GP622" s="93"/>
      <c r="GQ622" s="93"/>
      <c r="GR622" s="93"/>
      <c r="GS622" s="93"/>
      <c r="GT622" s="93"/>
      <c r="GU622" s="93"/>
      <c r="GV622" s="93"/>
      <c r="GW622" s="93"/>
      <c r="GX622" s="93"/>
      <c r="GY622" s="93"/>
      <c r="GZ622" s="93"/>
      <c r="HA622" s="93"/>
      <c r="HB622" s="93"/>
      <c r="HC622" s="93"/>
      <c r="HD622" s="93"/>
      <c r="HE622" s="93"/>
      <c r="HF622" s="93"/>
      <c r="HG622" s="93"/>
      <c r="HH622" s="93"/>
      <c r="HI622" s="93"/>
      <c r="HJ622" s="93"/>
      <c r="HK622" s="93"/>
      <c r="HL622" s="93"/>
      <c r="HM622" s="93"/>
      <c r="HN622" s="93"/>
      <c r="HO622" s="93"/>
      <c r="HP622" s="93"/>
      <c r="HQ622" s="93"/>
      <c r="HR622" s="93"/>
      <c r="HS622" s="93"/>
      <c r="HT622" s="93"/>
      <c r="HU622" s="93"/>
      <c r="HV622" s="93"/>
      <c r="HW622" s="93"/>
      <c r="HX622" s="93"/>
      <c r="HY622" s="93"/>
      <c r="HZ622" s="93"/>
      <c r="IA622" s="93"/>
      <c r="IB622" s="93"/>
      <c r="IC622" s="93"/>
      <c r="ID622" s="93"/>
      <c r="IE622" s="93"/>
      <c r="IF622" s="93"/>
      <c r="IG622" s="93"/>
      <c r="IH622" s="93"/>
      <c r="II622" s="93"/>
      <c r="IJ622" s="93"/>
      <c r="IK622" s="93"/>
      <c r="IL622" s="93"/>
      <c r="IM622" s="93"/>
      <c r="IN622" s="93"/>
      <c r="IO622" s="93"/>
      <c r="IP622" s="93"/>
      <c r="IQ622" s="93"/>
      <c r="IR622" s="93"/>
      <c r="IS622" s="93"/>
      <c r="IT622" s="93"/>
      <c r="IU622" s="93"/>
      <c r="IV622" s="93"/>
      <c r="IW622" s="93"/>
      <c r="IX622" s="93"/>
      <c r="IY622" s="93"/>
      <c r="IZ622" s="93"/>
      <c r="JA622" s="93"/>
      <c r="JB622" s="93"/>
      <c r="JC622" s="93"/>
      <c r="JD622" s="93"/>
      <c r="JE622" s="93"/>
      <c r="JF622" s="93"/>
      <c r="JG622" s="93"/>
      <c r="JH622" s="93"/>
      <c r="JI622" s="93"/>
      <c r="JJ622" s="93"/>
      <c r="JK622" s="93"/>
      <c r="JL622" s="93"/>
      <c r="JM622" s="93"/>
      <c r="JN622" s="93"/>
      <c r="JO622" s="93"/>
      <c r="JP622" s="93"/>
      <c r="JQ622" s="93"/>
      <c r="JR622" s="93"/>
      <c r="JS622" s="93"/>
      <c r="JT622" s="93"/>
      <c r="JU622" s="93"/>
      <c r="JV622" s="93"/>
      <c r="JW622" s="93"/>
      <c r="JX622" s="93"/>
      <c r="JY622" s="93"/>
      <c r="JZ622" s="93"/>
      <c r="KA622" s="93"/>
      <c r="KB622" s="93"/>
      <c r="KC622" s="93"/>
      <c r="KD622" s="93"/>
      <c r="KE622" s="93"/>
      <c r="KF622" s="93"/>
      <c r="KG622" s="93"/>
      <c r="KH622" s="93"/>
      <c r="KI622" s="93"/>
      <c r="KJ622" s="93"/>
      <c r="KK622" s="93"/>
      <c r="KL622" s="93"/>
      <c r="KM622" s="93"/>
      <c r="KN622" s="93"/>
      <c r="KO622" s="93"/>
      <c r="KP622" s="93"/>
      <c r="KQ622" s="93"/>
      <c r="KR622" s="93"/>
      <c r="KS622" s="93"/>
      <c r="KT622" s="93"/>
      <c r="KU622" s="93"/>
      <c r="KV622" s="93"/>
      <c r="KW622" s="93"/>
      <c r="KX622" s="93"/>
      <c r="KY622" s="93"/>
      <c r="KZ622" s="93"/>
      <c r="LA622" s="93"/>
      <c r="LB622" s="93"/>
      <c r="LC622" s="93"/>
      <c r="LD622" s="93"/>
      <c r="LE622" s="93"/>
      <c r="LF622" s="93"/>
      <c r="LG622" s="93"/>
      <c r="LH622" s="93"/>
      <c r="LI622" s="93"/>
      <c r="LJ622" s="93"/>
      <c r="LK622" s="93"/>
      <c r="LL622" s="93"/>
      <c r="LM622" s="93"/>
      <c r="LN622" s="93"/>
      <c r="LO622" s="93"/>
      <c r="LP622" s="93"/>
      <c r="LQ622" s="93"/>
      <c r="LR622" s="93"/>
      <c r="LS622" s="93"/>
    </row>
    <row r="623" spans="1:331">
      <c r="A623" s="93"/>
      <c r="B623" s="93"/>
      <c r="C623" s="98"/>
      <c r="D623" s="95"/>
      <c r="E623" s="96"/>
      <c r="F623" s="93"/>
      <c r="G623" s="93"/>
      <c r="H623" s="93"/>
      <c r="I623" s="93"/>
      <c r="J623" s="93"/>
      <c r="K623" s="93"/>
      <c r="L623" s="93"/>
      <c r="M623" s="93"/>
      <c r="N623" s="93"/>
      <c r="O623" s="97"/>
      <c r="P623" s="93"/>
      <c r="Q623" s="93"/>
      <c r="R623" s="103"/>
      <c r="S623" s="104"/>
      <c r="T623" s="93"/>
      <c r="U623" s="93"/>
      <c r="V623" s="93"/>
      <c r="W623" s="93"/>
      <c r="X623" s="93"/>
      <c r="Y623" s="93"/>
      <c r="Z623" s="93"/>
      <c r="AA623" s="93"/>
      <c r="AB623" s="93"/>
      <c r="AC623" s="93"/>
      <c r="AD623" s="93"/>
      <c r="AE623" s="93"/>
      <c r="AF623" s="93"/>
      <c r="AG623" s="93"/>
      <c r="AH623" s="93"/>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c r="BG623" s="93"/>
      <c r="BH623" s="93"/>
      <c r="BI623" s="93"/>
      <c r="BJ623" s="93"/>
      <c r="BK623" s="93"/>
      <c r="BL623" s="93"/>
      <c r="BM623" s="93"/>
      <c r="BN623" s="93"/>
      <c r="BO623" s="93"/>
      <c r="BP623" s="93"/>
      <c r="BQ623" s="93"/>
      <c r="BR623" s="93"/>
      <c r="BS623" s="93"/>
      <c r="BT623" s="93"/>
      <c r="BU623" s="93"/>
      <c r="BV623" s="93"/>
      <c r="BW623" s="93"/>
      <c r="BX623" s="93"/>
      <c r="BY623" s="93"/>
      <c r="BZ623" s="93"/>
      <c r="CA623" s="93"/>
      <c r="CB623" s="93"/>
      <c r="CC623" s="93"/>
      <c r="CD623" s="93"/>
      <c r="CE623" s="93"/>
      <c r="CF623" s="93"/>
      <c r="CG623" s="93"/>
      <c r="CH623" s="93"/>
      <c r="CI623" s="93"/>
      <c r="CJ623" s="93"/>
      <c r="CK623" s="93"/>
      <c r="CL623" s="93"/>
      <c r="CM623" s="93"/>
      <c r="CN623" s="93"/>
      <c r="CO623" s="93"/>
      <c r="CP623" s="93"/>
      <c r="CQ623" s="93"/>
      <c r="CR623" s="93"/>
      <c r="CS623" s="93"/>
      <c r="CT623" s="93"/>
      <c r="CU623" s="93"/>
      <c r="CV623" s="93"/>
      <c r="CW623" s="93"/>
      <c r="CX623" s="93"/>
      <c r="CY623" s="93"/>
      <c r="CZ623" s="93"/>
      <c r="DA623" s="93"/>
      <c r="DB623" s="93"/>
      <c r="DC623" s="93"/>
      <c r="DD623" s="93"/>
      <c r="DE623" s="93"/>
      <c r="DF623" s="93"/>
      <c r="DG623" s="93"/>
      <c r="DH623" s="93"/>
      <c r="DI623" s="93"/>
      <c r="DJ623" s="93"/>
      <c r="DK623" s="93"/>
      <c r="DL623" s="93"/>
      <c r="DM623" s="93"/>
      <c r="DN623" s="93"/>
      <c r="DO623" s="93"/>
      <c r="DP623" s="93"/>
      <c r="DQ623" s="93"/>
      <c r="DR623" s="93"/>
      <c r="DS623" s="93"/>
      <c r="DT623" s="93"/>
      <c r="DU623" s="93"/>
      <c r="DV623" s="93"/>
      <c r="DW623" s="93"/>
      <c r="DX623" s="93"/>
      <c r="DY623" s="93"/>
      <c r="DZ623" s="93"/>
      <c r="EA623" s="93"/>
      <c r="EB623" s="93"/>
      <c r="EC623" s="93"/>
      <c r="ED623" s="93"/>
      <c r="EE623" s="93"/>
      <c r="EF623" s="93"/>
      <c r="EG623" s="93"/>
      <c r="EH623" s="93"/>
      <c r="EI623" s="93"/>
      <c r="EJ623" s="93"/>
      <c r="EK623" s="93"/>
      <c r="EL623" s="93"/>
      <c r="EM623" s="93"/>
      <c r="EN623" s="93"/>
      <c r="EO623" s="93"/>
      <c r="EP623" s="93"/>
      <c r="EQ623" s="93"/>
      <c r="ER623" s="93"/>
      <c r="ES623" s="93"/>
      <c r="ET623" s="93"/>
      <c r="EU623" s="93"/>
      <c r="EV623" s="93"/>
      <c r="EW623" s="93"/>
      <c r="EX623" s="93"/>
      <c r="EY623" s="93"/>
      <c r="EZ623" s="93"/>
      <c r="FA623" s="93"/>
      <c r="FB623" s="93"/>
      <c r="FC623" s="93"/>
      <c r="FD623" s="93"/>
      <c r="FE623" s="93"/>
      <c r="FF623" s="93"/>
      <c r="FG623" s="93"/>
      <c r="FH623" s="93"/>
      <c r="FI623" s="93"/>
      <c r="FJ623" s="93"/>
      <c r="FK623" s="93"/>
      <c r="FL623" s="93"/>
      <c r="FM623" s="93"/>
      <c r="FN623" s="93"/>
      <c r="FO623" s="93"/>
      <c r="FP623" s="93"/>
      <c r="FQ623" s="93"/>
      <c r="FR623" s="93"/>
      <c r="FS623" s="93"/>
      <c r="FT623" s="93"/>
      <c r="FU623" s="93"/>
      <c r="FV623" s="93"/>
      <c r="FW623" s="93"/>
      <c r="FX623" s="93"/>
      <c r="FY623" s="93"/>
      <c r="FZ623" s="93"/>
      <c r="GA623" s="93"/>
      <c r="GB623" s="93"/>
      <c r="GC623" s="93"/>
      <c r="GD623" s="93"/>
      <c r="GE623" s="93"/>
      <c r="GF623" s="93"/>
      <c r="GG623" s="93"/>
      <c r="GH623" s="93"/>
      <c r="GI623" s="93"/>
      <c r="GJ623" s="93"/>
      <c r="GK623" s="93"/>
      <c r="GL623" s="93"/>
      <c r="GM623" s="93"/>
      <c r="GN623" s="93"/>
      <c r="GO623" s="93"/>
      <c r="GP623" s="93"/>
      <c r="GQ623" s="93"/>
      <c r="GR623" s="93"/>
      <c r="GS623" s="93"/>
      <c r="GT623" s="93"/>
      <c r="GU623" s="93"/>
      <c r="GV623" s="93"/>
      <c r="GW623" s="93"/>
      <c r="GX623" s="93"/>
      <c r="GY623" s="93"/>
      <c r="GZ623" s="93"/>
      <c r="HA623" s="93"/>
      <c r="HB623" s="93"/>
      <c r="HC623" s="93"/>
      <c r="HD623" s="93"/>
      <c r="HE623" s="93"/>
      <c r="HF623" s="93"/>
      <c r="HG623" s="93"/>
      <c r="HH623" s="93"/>
      <c r="HI623" s="93"/>
      <c r="HJ623" s="93"/>
      <c r="HK623" s="93"/>
      <c r="HL623" s="93"/>
      <c r="HM623" s="93"/>
      <c r="HN623" s="93"/>
      <c r="HO623" s="93"/>
      <c r="HP623" s="93"/>
      <c r="HQ623" s="93"/>
      <c r="HR623" s="93"/>
      <c r="HS623" s="93"/>
      <c r="HT623" s="93"/>
      <c r="HU623" s="93"/>
      <c r="HV623" s="93"/>
      <c r="HW623" s="93"/>
      <c r="HX623" s="93"/>
      <c r="HY623" s="93"/>
      <c r="HZ623" s="93"/>
      <c r="IA623" s="93"/>
      <c r="IB623" s="93"/>
      <c r="IC623" s="93"/>
      <c r="ID623" s="93"/>
      <c r="IE623" s="93"/>
      <c r="IF623" s="93"/>
      <c r="IG623" s="93"/>
      <c r="IH623" s="93"/>
      <c r="II623" s="93"/>
      <c r="IJ623" s="93"/>
      <c r="IK623" s="93"/>
      <c r="IL623" s="93"/>
      <c r="IM623" s="93"/>
      <c r="IN623" s="93"/>
      <c r="IO623" s="93"/>
      <c r="IP623" s="93"/>
      <c r="IQ623" s="93"/>
      <c r="IR623" s="93"/>
      <c r="IS623" s="93"/>
      <c r="IT623" s="93"/>
      <c r="IU623" s="93"/>
      <c r="IV623" s="93"/>
      <c r="IW623" s="93"/>
      <c r="IX623" s="93"/>
      <c r="IY623" s="93"/>
      <c r="IZ623" s="93"/>
      <c r="JA623" s="93"/>
      <c r="JB623" s="93"/>
      <c r="JC623" s="93"/>
      <c r="JD623" s="93"/>
      <c r="JE623" s="93"/>
      <c r="JF623" s="93"/>
      <c r="JG623" s="93"/>
      <c r="JH623" s="93"/>
      <c r="JI623" s="93"/>
      <c r="JJ623" s="93"/>
      <c r="JK623" s="93"/>
      <c r="JL623" s="93"/>
      <c r="JM623" s="93"/>
      <c r="JN623" s="93"/>
      <c r="JO623" s="93"/>
      <c r="JP623" s="93"/>
      <c r="JQ623" s="93"/>
      <c r="JR623" s="93"/>
      <c r="JS623" s="93"/>
      <c r="JT623" s="93"/>
      <c r="JU623" s="93"/>
      <c r="JV623" s="93"/>
      <c r="JW623" s="93"/>
      <c r="JX623" s="93"/>
      <c r="JY623" s="93"/>
      <c r="JZ623" s="93"/>
      <c r="KA623" s="93"/>
      <c r="KB623" s="93"/>
      <c r="KC623" s="93"/>
      <c r="KD623" s="93"/>
      <c r="KE623" s="93"/>
      <c r="KF623" s="93"/>
      <c r="KG623" s="93"/>
      <c r="KH623" s="93"/>
      <c r="KI623" s="93"/>
      <c r="KJ623" s="93"/>
      <c r="KK623" s="93"/>
      <c r="KL623" s="93"/>
      <c r="KM623" s="93"/>
      <c r="KN623" s="93"/>
      <c r="KO623" s="93"/>
      <c r="KP623" s="93"/>
      <c r="KQ623" s="93"/>
      <c r="KR623" s="93"/>
      <c r="KS623" s="93"/>
      <c r="KT623" s="93"/>
      <c r="KU623" s="93"/>
      <c r="KV623" s="93"/>
      <c r="KW623" s="93"/>
      <c r="KX623" s="93"/>
      <c r="KY623" s="93"/>
      <c r="KZ623" s="93"/>
      <c r="LA623" s="93"/>
      <c r="LB623" s="93"/>
      <c r="LC623" s="93"/>
      <c r="LD623" s="93"/>
      <c r="LE623" s="93"/>
      <c r="LF623" s="93"/>
      <c r="LG623" s="93"/>
      <c r="LH623" s="93"/>
      <c r="LI623" s="93"/>
      <c r="LJ623" s="93"/>
      <c r="LK623" s="93"/>
      <c r="LL623" s="93"/>
      <c r="LM623" s="93"/>
      <c r="LN623" s="93"/>
      <c r="LO623" s="93"/>
      <c r="LP623" s="93"/>
      <c r="LQ623" s="93"/>
      <c r="LR623" s="93"/>
      <c r="LS623" s="93"/>
    </row>
    <row r="624" spans="1:331">
      <c r="A624" s="93"/>
      <c r="B624" s="93"/>
      <c r="C624" s="98"/>
      <c r="D624" s="95"/>
      <c r="E624" s="96"/>
      <c r="F624" s="93"/>
      <c r="G624" s="93"/>
      <c r="H624" s="93"/>
      <c r="I624" s="93"/>
      <c r="J624" s="93"/>
      <c r="K624" s="93"/>
      <c r="L624" s="93"/>
      <c r="M624" s="93"/>
      <c r="N624" s="93"/>
      <c r="O624" s="97"/>
      <c r="P624" s="93"/>
      <c r="Q624" s="93"/>
      <c r="R624" s="103"/>
      <c r="S624" s="104"/>
      <c r="T624" s="93"/>
      <c r="U624" s="93"/>
      <c r="V624" s="93"/>
      <c r="W624" s="93"/>
      <c r="X624" s="93"/>
      <c r="Y624" s="93"/>
      <c r="Z624" s="93"/>
      <c r="AA624" s="93"/>
      <c r="AB624" s="93"/>
      <c r="AC624" s="93"/>
      <c r="AD624" s="93"/>
      <c r="AE624" s="93"/>
      <c r="AF624" s="93"/>
      <c r="AG624" s="93"/>
      <c r="AH624" s="93"/>
      <c r="AI624" s="93"/>
      <c r="AJ624" s="93"/>
      <c r="AK624" s="93"/>
      <c r="AL624" s="93"/>
      <c r="AM624" s="93"/>
      <c r="AN624" s="93"/>
      <c r="AO624" s="93"/>
      <c r="AP624" s="93"/>
      <c r="AQ624" s="93"/>
      <c r="AR624" s="93"/>
      <c r="AS624" s="93"/>
      <c r="AT624" s="93"/>
      <c r="AU624" s="93"/>
      <c r="AV624" s="93"/>
      <c r="AW624" s="93"/>
      <c r="AX624" s="93"/>
      <c r="AY624" s="93"/>
      <c r="AZ624" s="93"/>
      <c r="BA624" s="93"/>
      <c r="BB624" s="93"/>
      <c r="BC624" s="93"/>
      <c r="BD624" s="93"/>
      <c r="BE624" s="93"/>
      <c r="BF624" s="93"/>
      <c r="BG624" s="93"/>
      <c r="BH624" s="93"/>
      <c r="BI624" s="93"/>
      <c r="BJ624" s="93"/>
      <c r="BK624" s="93"/>
      <c r="BL624" s="93"/>
      <c r="BM624" s="93"/>
      <c r="BN624" s="93"/>
      <c r="BO624" s="93"/>
      <c r="BP624" s="93"/>
      <c r="BQ624" s="93"/>
      <c r="BR624" s="93"/>
      <c r="BS624" s="93"/>
      <c r="BT624" s="93"/>
      <c r="BU624" s="93"/>
      <c r="BV624" s="93"/>
      <c r="BW624" s="93"/>
      <c r="BX624" s="93"/>
      <c r="BY624" s="93"/>
      <c r="BZ624" s="93"/>
      <c r="CA624" s="93"/>
      <c r="CB624" s="93"/>
      <c r="CC624" s="93"/>
      <c r="CD624" s="93"/>
      <c r="CE624" s="93"/>
      <c r="CF624" s="93"/>
      <c r="CG624" s="93"/>
      <c r="CH624" s="93"/>
      <c r="CI624" s="93"/>
      <c r="CJ624" s="93"/>
      <c r="CK624" s="93"/>
      <c r="CL624" s="93"/>
      <c r="CM624" s="93"/>
      <c r="CN624" s="93"/>
      <c r="CO624" s="93"/>
      <c r="CP624" s="93"/>
      <c r="CQ624" s="93"/>
      <c r="CR624" s="93"/>
      <c r="CS624" s="93"/>
      <c r="CT624" s="93"/>
      <c r="CU624" s="93"/>
      <c r="CV624" s="93"/>
      <c r="CW624" s="93"/>
      <c r="CX624" s="93"/>
      <c r="CY624" s="93"/>
      <c r="CZ624" s="93"/>
      <c r="DA624" s="93"/>
      <c r="DB624" s="93"/>
      <c r="DC624" s="93"/>
      <c r="DD624" s="93"/>
      <c r="DE624" s="93"/>
      <c r="DF624" s="93"/>
      <c r="DG624" s="93"/>
      <c r="DH624" s="93"/>
      <c r="DI624" s="93"/>
      <c r="DJ624" s="93"/>
      <c r="DK624" s="93"/>
      <c r="DL624" s="93"/>
      <c r="DM624" s="93"/>
      <c r="DN624" s="93"/>
      <c r="DO624" s="93"/>
      <c r="DP624" s="93"/>
      <c r="DQ624" s="93"/>
      <c r="DR624" s="93"/>
      <c r="DS624" s="93"/>
      <c r="DT624" s="93"/>
      <c r="DU624" s="93"/>
      <c r="DV624" s="93"/>
      <c r="DW624" s="93"/>
      <c r="DX624" s="93"/>
      <c r="DY624" s="93"/>
      <c r="DZ624" s="93"/>
      <c r="EA624" s="93"/>
      <c r="EB624" s="93"/>
      <c r="EC624" s="93"/>
      <c r="ED624" s="93"/>
      <c r="EE624" s="93"/>
      <c r="EF624" s="93"/>
      <c r="EG624" s="93"/>
      <c r="EH624" s="93"/>
      <c r="EI624" s="93"/>
      <c r="EJ624" s="93"/>
      <c r="EK624" s="93"/>
      <c r="EL624" s="93"/>
      <c r="EM624" s="93"/>
      <c r="EN624" s="93"/>
      <c r="EO624" s="93"/>
      <c r="EP624" s="93"/>
      <c r="EQ624" s="93"/>
      <c r="ER624" s="93"/>
      <c r="ES624" s="93"/>
      <c r="ET624" s="93"/>
      <c r="EU624" s="93"/>
      <c r="EV624" s="93"/>
      <c r="EW624" s="93"/>
      <c r="EX624" s="93"/>
      <c r="EY624" s="93"/>
      <c r="EZ624" s="93"/>
      <c r="FA624" s="93"/>
      <c r="FB624" s="93"/>
      <c r="FC624" s="93"/>
      <c r="FD624" s="93"/>
      <c r="FE624" s="93"/>
      <c r="FF624" s="93"/>
      <c r="FG624" s="93"/>
      <c r="FH624" s="93"/>
      <c r="FI624" s="93"/>
      <c r="FJ624" s="93"/>
      <c r="FK624" s="93"/>
      <c r="FL624" s="93"/>
      <c r="FM624" s="93"/>
      <c r="FN624" s="93"/>
      <c r="FO624" s="93"/>
      <c r="FP624" s="93"/>
      <c r="FQ624" s="93"/>
      <c r="FR624" s="93"/>
      <c r="FS624" s="93"/>
      <c r="FT624" s="93"/>
      <c r="FU624" s="93"/>
      <c r="FV624" s="93"/>
      <c r="FW624" s="93"/>
      <c r="FX624" s="93"/>
      <c r="FY624" s="93"/>
      <c r="FZ624" s="93"/>
      <c r="GA624" s="93"/>
      <c r="GB624" s="93"/>
      <c r="GC624" s="93"/>
      <c r="GD624" s="93"/>
      <c r="GE624" s="93"/>
      <c r="GF624" s="93"/>
      <c r="GG624" s="93"/>
      <c r="GH624" s="93"/>
      <c r="GI624" s="93"/>
      <c r="GJ624" s="93"/>
      <c r="GK624" s="93"/>
      <c r="GL624" s="93"/>
      <c r="GM624" s="93"/>
      <c r="GN624" s="93"/>
      <c r="GO624" s="93"/>
      <c r="GP624" s="93"/>
      <c r="GQ624" s="93"/>
      <c r="GR624" s="93"/>
      <c r="GS624" s="93"/>
      <c r="GT624" s="93"/>
      <c r="GU624" s="93"/>
      <c r="GV624" s="93"/>
      <c r="GW624" s="93"/>
      <c r="GX624" s="93"/>
      <c r="GY624" s="93"/>
      <c r="GZ624" s="93"/>
      <c r="HA624" s="93"/>
      <c r="HB624" s="93"/>
      <c r="HC624" s="93"/>
      <c r="HD624" s="93"/>
      <c r="HE624" s="93"/>
      <c r="HF624" s="93"/>
      <c r="HG624" s="93"/>
      <c r="HH624" s="93"/>
      <c r="HI624" s="93"/>
      <c r="HJ624" s="93"/>
      <c r="HK624" s="93"/>
      <c r="HL624" s="93"/>
      <c r="HM624" s="93"/>
      <c r="HN624" s="93"/>
      <c r="HO624" s="93"/>
      <c r="HP624" s="93"/>
      <c r="HQ624" s="93"/>
      <c r="HR624" s="93"/>
      <c r="HS624" s="93"/>
      <c r="HT624" s="93"/>
      <c r="HU624" s="93"/>
      <c r="HV624" s="93"/>
      <c r="HW624" s="93"/>
      <c r="HX624" s="93"/>
      <c r="HY624" s="93"/>
      <c r="HZ624" s="93"/>
      <c r="IA624" s="93"/>
      <c r="IB624" s="93"/>
      <c r="IC624" s="93"/>
      <c r="ID624" s="93"/>
      <c r="IE624" s="93"/>
      <c r="IF624" s="93"/>
      <c r="IG624" s="93"/>
      <c r="IH624" s="93"/>
      <c r="II624" s="93"/>
      <c r="IJ624" s="93"/>
      <c r="IK624" s="93"/>
      <c r="IL624" s="93"/>
      <c r="IM624" s="93"/>
      <c r="IN624" s="93"/>
      <c r="IO624" s="93"/>
      <c r="IP624" s="93"/>
      <c r="IQ624" s="93"/>
      <c r="IR624" s="93"/>
      <c r="IS624" s="93"/>
      <c r="IT624" s="93"/>
      <c r="IU624" s="93"/>
      <c r="IV624" s="93"/>
      <c r="IW624" s="93"/>
      <c r="IX624" s="93"/>
      <c r="IY624" s="93"/>
      <c r="IZ624" s="93"/>
      <c r="JA624" s="93"/>
      <c r="JB624" s="93"/>
      <c r="JC624" s="93"/>
      <c r="JD624" s="93"/>
      <c r="JE624" s="93"/>
      <c r="JF624" s="93"/>
      <c r="JG624" s="93"/>
      <c r="JH624" s="93"/>
      <c r="JI624" s="93"/>
      <c r="JJ624" s="93"/>
      <c r="JK624" s="93"/>
      <c r="JL624" s="93"/>
      <c r="JM624" s="93"/>
      <c r="JN624" s="93"/>
      <c r="JO624" s="93"/>
      <c r="JP624" s="93"/>
      <c r="JQ624" s="93"/>
      <c r="JR624" s="93"/>
      <c r="JS624" s="93"/>
      <c r="JT624" s="93"/>
      <c r="JU624" s="93"/>
      <c r="JV624" s="93"/>
      <c r="JW624" s="93"/>
      <c r="JX624" s="93"/>
      <c r="JY624" s="93"/>
      <c r="JZ624" s="93"/>
      <c r="KA624" s="93"/>
      <c r="KB624" s="93"/>
      <c r="KC624" s="93"/>
      <c r="KD624" s="93"/>
      <c r="KE624" s="93"/>
      <c r="KF624" s="93"/>
      <c r="KG624" s="93"/>
      <c r="KH624" s="93"/>
      <c r="KI624" s="93"/>
      <c r="KJ624" s="93"/>
      <c r="KK624" s="93"/>
      <c r="KL624" s="93"/>
      <c r="KM624" s="93"/>
      <c r="KN624" s="93"/>
      <c r="KO624" s="93"/>
      <c r="KP624" s="93"/>
      <c r="KQ624" s="93"/>
      <c r="KR624" s="93"/>
      <c r="KS624" s="93"/>
      <c r="KT624" s="93"/>
      <c r="KU624" s="93"/>
      <c r="KV624" s="93"/>
      <c r="KW624" s="93"/>
      <c r="KX624" s="93"/>
      <c r="KY624" s="93"/>
      <c r="KZ624" s="93"/>
      <c r="LA624" s="93"/>
      <c r="LB624" s="93"/>
      <c r="LC624" s="93"/>
      <c r="LD624" s="93"/>
      <c r="LE624" s="93"/>
      <c r="LF624" s="93"/>
      <c r="LG624" s="93"/>
      <c r="LH624" s="93"/>
      <c r="LI624" s="93"/>
      <c r="LJ624" s="93"/>
      <c r="LK624" s="93"/>
      <c r="LL624" s="93"/>
      <c r="LM624" s="93"/>
      <c r="LN624" s="93"/>
      <c r="LO624" s="93"/>
      <c r="LP624" s="93"/>
      <c r="LQ624" s="93"/>
      <c r="LR624" s="93"/>
      <c r="LS624" s="93"/>
    </row>
    <row r="625" spans="1:331">
      <c r="A625" s="93"/>
      <c r="B625" s="93"/>
      <c r="C625" s="98"/>
      <c r="D625" s="95"/>
      <c r="E625" s="96"/>
      <c r="F625" s="93"/>
      <c r="G625" s="93"/>
      <c r="H625" s="93"/>
      <c r="I625" s="93"/>
      <c r="J625" s="93"/>
      <c r="K625" s="93"/>
      <c r="L625" s="93"/>
      <c r="M625" s="93"/>
      <c r="N625" s="93"/>
      <c r="O625" s="97"/>
      <c r="P625" s="93"/>
      <c r="Q625" s="93"/>
      <c r="R625" s="103"/>
      <c r="S625" s="104"/>
      <c r="T625" s="93"/>
      <c r="U625" s="93"/>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3"/>
      <c r="AY625" s="93"/>
      <c r="AZ625" s="93"/>
      <c r="BA625" s="93"/>
      <c r="BB625" s="93"/>
      <c r="BC625" s="93"/>
      <c r="BD625" s="93"/>
      <c r="BE625" s="93"/>
      <c r="BF625" s="93"/>
      <c r="BG625" s="93"/>
      <c r="BH625" s="93"/>
      <c r="BI625" s="93"/>
      <c r="BJ625" s="93"/>
      <c r="BK625" s="93"/>
      <c r="BL625" s="93"/>
      <c r="BM625" s="93"/>
      <c r="BN625" s="93"/>
      <c r="BO625" s="93"/>
      <c r="BP625" s="93"/>
      <c r="BQ625" s="93"/>
      <c r="BR625" s="93"/>
      <c r="BS625" s="93"/>
      <c r="BT625" s="93"/>
      <c r="BU625" s="93"/>
      <c r="BV625" s="93"/>
      <c r="BW625" s="93"/>
      <c r="BX625" s="93"/>
      <c r="BY625" s="93"/>
      <c r="BZ625" s="93"/>
      <c r="CA625" s="93"/>
      <c r="CB625" s="93"/>
      <c r="CC625" s="93"/>
      <c r="CD625" s="93"/>
      <c r="CE625" s="93"/>
      <c r="CF625" s="93"/>
      <c r="CG625" s="93"/>
      <c r="CH625" s="93"/>
      <c r="CI625" s="93"/>
      <c r="CJ625" s="93"/>
      <c r="CK625" s="93"/>
      <c r="CL625" s="93"/>
      <c r="CM625" s="93"/>
      <c r="CN625" s="93"/>
      <c r="CO625" s="93"/>
      <c r="CP625" s="93"/>
      <c r="CQ625" s="93"/>
      <c r="CR625" s="93"/>
      <c r="CS625" s="93"/>
      <c r="CT625" s="93"/>
      <c r="CU625" s="93"/>
      <c r="CV625" s="93"/>
      <c r="CW625" s="93"/>
      <c r="CX625" s="93"/>
      <c r="CY625" s="93"/>
      <c r="CZ625" s="93"/>
      <c r="DA625" s="93"/>
      <c r="DB625" s="93"/>
      <c r="DC625" s="93"/>
      <c r="DD625" s="93"/>
      <c r="DE625" s="93"/>
      <c r="DF625" s="93"/>
      <c r="DG625" s="93"/>
      <c r="DH625" s="93"/>
      <c r="DI625" s="93"/>
      <c r="DJ625" s="93"/>
      <c r="DK625" s="93"/>
      <c r="DL625" s="93"/>
      <c r="DM625" s="93"/>
      <c r="DN625" s="93"/>
      <c r="DO625" s="93"/>
      <c r="DP625" s="93"/>
      <c r="DQ625" s="93"/>
      <c r="DR625" s="93"/>
      <c r="DS625" s="93"/>
      <c r="DT625" s="93"/>
      <c r="DU625" s="93"/>
      <c r="DV625" s="93"/>
      <c r="DW625" s="93"/>
      <c r="DX625" s="93"/>
      <c r="DY625" s="93"/>
      <c r="DZ625" s="93"/>
      <c r="EA625" s="93"/>
      <c r="EB625" s="93"/>
      <c r="EC625" s="93"/>
      <c r="ED625" s="93"/>
      <c r="EE625" s="93"/>
      <c r="EF625" s="93"/>
      <c r="EG625" s="93"/>
      <c r="EH625" s="93"/>
      <c r="EI625" s="93"/>
      <c r="EJ625" s="93"/>
      <c r="EK625" s="93"/>
      <c r="EL625" s="93"/>
      <c r="EM625" s="93"/>
      <c r="EN625" s="93"/>
      <c r="EO625" s="93"/>
      <c r="EP625" s="93"/>
      <c r="EQ625" s="93"/>
      <c r="ER625" s="93"/>
      <c r="ES625" s="93"/>
      <c r="ET625" s="93"/>
      <c r="EU625" s="93"/>
      <c r="EV625" s="93"/>
      <c r="EW625" s="93"/>
      <c r="EX625" s="93"/>
      <c r="EY625" s="93"/>
      <c r="EZ625" s="93"/>
      <c r="FA625" s="93"/>
      <c r="FB625" s="93"/>
      <c r="FC625" s="93"/>
      <c r="FD625" s="93"/>
      <c r="FE625" s="93"/>
      <c r="FF625" s="93"/>
      <c r="FG625" s="93"/>
      <c r="FH625" s="93"/>
      <c r="FI625" s="93"/>
      <c r="FJ625" s="93"/>
      <c r="FK625" s="93"/>
      <c r="FL625" s="93"/>
      <c r="FM625" s="93"/>
      <c r="FN625" s="93"/>
      <c r="FO625" s="93"/>
      <c r="FP625" s="93"/>
      <c r="FQ625" s="93"/>
      <c r="FR625" s="93"/>
      <c r="FS625" s="93"/>
      <c r="FT625" s="93"/>
      <c r="FU625" s="93"/>
      <c r="FV625" s="93"/>
      <c r="FW625" s="93"/>
      <c r="FX625" s="93"/>
      <c r="FY625" s="93"/>
      <c r="FZ625" s="93"/>
      <c r="GA625" s="93"/>
      <c r="GB625" s="93"/>
      <c r="GC625" s="93"/>
      <c r="GD625" s="93"/>
      <c r="GE625" s="93"/>
      <c r="GF625" s="93"/>
      <c r="GG625" s="93"/>
      <c r="GH625" s="93"/>
      <c r="GI625" s="93"/>
      <c r="GJ625" s="93"/>
      <c r="GK625" s="93"/>
      <c r="GL625" s="93"/>
      <c r="GM625" s="93"/>
      <c r="GN625" s="93"/>
      <c r="GO625" s="93"/>
      <c r="GP625" s="93"/>
      <c r="GQ625" s="93"/>
      <c r="GR625" s="93"/>
      <c r="GS625" s="93"/>
      <c r="GT625" s="93"/>
      <c r="GU625" s="93"/>
      <c r="GV625" s="93"/>
      <c r="GW625" s="93"/>
      <c r="GX625" s="93"/>
      <c r="GY625" s="93"/>
      <c r="GZ625" s="93"/>
      <c r="HA625" s="93"/>
      <c r="HB625" s="93"/>
      <c r="HC625" s="93"/>
      <c r="HD625" s="93"/>
      <c r="HE625" s="93"/>
      <c r="HF625" s="93"/>
      <c r="HG625" s="93"/>
      <c r="HH625" s="93"/>
      <c r="HI625" s="93"/>
      <c r="HJ625" s="93"/>
      <c r="HK625" s="93"/>
      <c r="HL625" s="93"/>
      <c r="HM625" s="93"/>
      <c r="HN625" s="93"/>
      <c r="HO625" s="93"/>
      <c r="HP625" s="93"/>
      <c r="HQ625" s="93"/>
      <c r="HR625" s="93"/>
      <c r="HS625" s="93"/>
      <c r="HT625" s="93"/>
      <c r="HU625" s="93"/>
      <c r="HV625" s="93"/>
      <c r="HW625" s="93"/>
      <c r="HX625" s="93"/>
      <c r="HY625" s="93"/>
      <c r="HZ625" s="93"/>
      <c r="IA625" s="93"/>
      <c r="IB625" s="93"/>
      <c r="IC625" s="93"/>
      <c r="ID625" s="93"/>
      <c r="IE625" s="93"/>
      <c r="IF625" s="93"/>
      <c r="IG625" s="93"/>
      <c r="IH625" s="93"/>
      <c r="II625" s="93"/>
      <c r="IJ625" s="93"/>
      <c r="IK625" s="93"/>
      <c r="IL625" s="93"/>
      <c r="IM625" s="93"/>
      <c r="IN625" s="93"/>
      <c r="IO625" s="93"/>
      <c r="IP625" s="93"/>
      <c r="IQ625" s="93"/>
      <c r="IR625" s="93"/>
      <c r="IS625" s="93"/>
      <c r="IT625" s="93"/>
      <c r="IU625" s="93"/>
      <c r="IV625" s="93"/>
      <c r="IW625" s="93"/>
      <c r="IX625" s="93"/>
      <c r="IY625" s="93"/>
      <c r="IZ625" s="93"/>
      <c r="JA625" s="93"/>
      <c r="JB625" s="93"/>
      <c r="JC625" s="93"/>
      <c r="JD625" s="93"/>
      <c r="JE625" s="93"/>
      <c r="JF625" s="93"/>
      <c r="JG625" s="93"/>
      <c r="JH625" s="93"/>
      <c r="JI625" s="93"/>
      <c r="JJ625" s="93"/>
      <c r="JK625" s="93"/>
      <c r="JL625" s="93"/>
      <c r="JM625" s="93"/>
      <c r="JN625" s="93"/>
      <c r="JO625" s="93"/>
      <c r="JP625" s="93"/>
      <c r="JQ625" s="93"/>
      <c r="JR625" s="93"/>
      <c r="JS625" s="93"/>
      <c r="JT625" s="93"/>
      <c r="JU625" s="93"/>
      <c r="JV625" s="93"/>
      <c r="JW625" s="93"/>
      <c r="JX625" s="93"/>
      <c r="JY625" s="93"/>
      <c r="JZ625" s="93"/>
      <c r="KA625" s="93"/>
      <c r="KB625" s="93"/>
      <c r="KC625" s="93"/>
      <c r="KD625" s="93"/>
      <c r="KE625" s="93"/>
      <c r="KF625" s="93"/>
      <c r="KG625" s="93"/>
      <c r="KH625" s="93"/>
      <c r="KI625" s="93"/>
      <c r="KJ625" s="93"/>
      <c r="KK625" s="93"/>
      <c r="KL625" s="93"/>
      <c r="KM625" s="93"/>
      <c r="KN625" s="93"/>
      <c r="KO625" s="93"/>
      <c r="KP625" s="93"/>
      <c r="KQ625" s="93"/>
      <c r="KR625" s="93"/>
      <c r="KS625" s="93"/>
      <c r="KT625" s="93"/>
      <c r="KU625" s="93"/>
      <c r="KV625" s="93"/>
      <c r="KW625" s="93"/>
      <c r="KX625" s="93"/>
      <c r="KY625" s="93"/>
      <c r="KZ625" s="93"/>
      <c r="LA625" s="93"/>
      <c r="LB625" s="93"/>
      <c r="LC625" s="93"/>
      <c r="LD625" s="93"/>
      <c r="LE625" s="93"/>
      <c r="LF625" s="93"/>
      <c r="LG625" s="93"/>
      <c r="LH625" s="93"/>
      <c r="LI625" s="93"/>
      <c r="LJ625" s="93"/>
      <c r="LK625" s="93"/>
      <c r="LL625" s="93"/>
      <c r="LM625" s="93"/>
      <c r="LN625" s="93"/>
      <c r="LO625" s="93"/>
      <c r="LP625" s="93"/>
      <c r="LQ625" s="93"/>
      <c r="LR625" s="93"/>
      <c r="LS625" s="93"/>
    </row>
    <row r="626" spans="1:331">
      <c r="A626" s="93"/>
      <c r="B626" s="93"/>
      <c r="C626" s="98"/>
      <c r="D626" s="95"/>
      <c r="E626" s="96"/>
      <c r="F626" s="93"/>
      <c r="G626" s="93"/>
      <c r="H626" s="93"/>
      <c r="I626" s="93"/>
      <c r="J626" s="93"/>
      <c r="K626" s="93"/>
      <c r="L626" s="93"/>
      <c r="M626" s="93"/>
      <c r="N626" s="93"/>
      <c r="O626" s="97"/>
      <c r="P626" s="93"/>
      <c r="Q626" s="93"/>
      <c r="R626" s="103"/>
      <c r="S626" s="104"/>
      <c r="T626" s="93"/>
      <c r="U626" s="93"/>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c r="BG626" s="93"/>
      <c r="BH626" s="93"/>
      <c r="BI626" s="93"/>
      <c r="BJ626" s="93"/>
      <c r="BK626" s="93"/>
      <c r="BL626" s="93"/>
      <c r="BM626" s="93"/>
      <c r="BN626" s="93"/>
      <c r="BO626" s="93"/>
      <c r="BP626" s="93"/>
      <c r="BQ626" s="93"/>
      <c r="BR626" s="93"/>
      <c r="BS626" s="93"/>
      <c r="BT626" s="93"/>
      <c r="BU626" s="93"/>
      <c r="BV626" s="93"/>
      <c r="BW626" s="93"/>
      <c r="BX626" s="93"/>
      <c r="BY626" s="93"/>
      <c r="BZ626" s="93"/>
      <c r="CA626" s="93"/>
      <c r="CB626" s="93"/>
      <c r="CC626" s="93"/>
      <c r="CD626" s="93"/>
      <c r="CE626" s="93"/>
      <c r="CF626" s="93"/>
      <c r="CG626" s="93"/>
      <c r="CH626" s="93"/>
      <c r="CI626" s="93"/>
      <c r="CJ626" s="93"/>
      <c r="CK626" s="93"/>
      <c r="CL626" s="93"/>
      <c r="CM626" s="93"/>
      <c r="CN626" s="93"/>
      <c r="CO626" s="93"/>
      <c r="CP626" s="93"/>
      <c r="CQ626" s="93"/>
      <c r="CR626" s="93"/>
      <c r="CS626" s="93"/>
      <c r="CT626" s="93"/>
      <c r="CU626" s="93"/>
      <c r="CV626" s="93"/>
      <c r="CW626" s="93"/>
      <c r="CX626" s="93"/>
      <c r="CY626" s="93"/>
      <c r="CZ626" s="93"/>
      <c r="DA626" s="93"/>
      <c r="DB626" s="93"/>
      <c r="DC626" s="93"/>
      <c r="DD626" s="93"/>
      <c r="DE626" s="93"/>
      <c r="DF626" s="93"/>
      <c r="DG626" s="93"/>
      <c r="DH626" s="93"/>
      <c r="DI626" s="93"/>
      <c r="DJ626" s="93"/>
      <c r="DK626" s="93"/>
      <c r="DL626" s="93"/>
      <c r="DM626" s="93"/>
      <c r="DN626" s="93"/>
      <c r="DO626" s="93"/>
      <c r="DP626" s="93"/>
      <c r="DQ626" s="93"/>
      <c r="DR626" s="93"/>
      <c r="DS626" s="93"/>
      <c r="DT626" s="93"/>
      <c r="DU626" s="93"/>
      <c r="DV626" s="93"/>
      <c r="DW626" s="93"/>
      <c r="DX626" s="93"/>
      <c r="DY626" s="93"/>
      <c r="DZ626" s="93"/>
      <c r="EA626" s="93"/>
      <c r="EB626" s="93"/>
      <c r="EC626" s="93"/>
      <c r="ED626" s="93"/>
      <c r="EE626" s="93"/>
      <c r="EF626" s="93"/>
      <c r="EG626" s="93"/>
      <c r="EH626" s="93"/>
      <c r="EI626" s="93"/>
      <c r="EJ626" s="93"/>
      <c r="EK626" s="93"/>
      <c r="EL626" s="93"/>
      <c r="EM626" s="93"/>
      <c r="EN626" s="93"/>
      <c r="EO626" s="93"/>
      <c r="EP626" s="93"/>
      <c r="EQ626" s="93"/>
      <c r="ER626" s="93"/>
      <c r="ES626" s="93"/>
      <c r="ET626" s="93"/>
      <c r="EU626" s="93"/>
      <c r="EV626" s="93"/>
      <c r="EW626" s="93"/>
      <c r="EX626" s="93"/>
      <c r="EY626" s="93"/>
      <c r="EZ626" s="93"/>
      <c r="FA626" s="93"/>
      <c r="FB626" s="93"/>
      <c r="FC626" s="93"/>
      <c r="FD626" s="93"/>
      <c r="FE626" s="93"/>
      <c r="FF626" s="93"/>
      <c r="FG626" s="93"/>
      <c r="FH626" s="93"/>
      <c r="FI626" s="93"/>
      <c r="FJ626" s="93"/>
      <c r="FK626" s="93"/>
      <c r="FL626" s="93"/>
      <c r="FM626" s="93"/>
      <c r="FN626" s="93"/>
      <c r="FO626" s="93"/>
      <c r="FP626" s="93"/>
      <c r="FQ626" s="93"/>
      <c r="FR626" s="93"/>
      <c r="FS626" s="93"/>
      <c r="FT626" s="93"/>
      <c r="FU626" s="93"/>
      <c r="FV626" s="93"/>
      <c r="FW626" s="93"/>
      <c r="FX626" s="93"/>
      <c r="FY626" s="93"/>
      <c r="FZ626" s="93"/>
      <c r="GA626" s="93"/>
      <c r="GB626" s="93"/>
      <c r="GC626" s="93"/>
      <c r="GD626" s="93"/>
      <c r="GE626" s="93"/>
      <c r="GF626" s="93"/>
      <c r="GG626" s="93"/>
      <c r="GH626" s="93"/>
      <c r="GI626" s="93"/>
      <c r="GJ626" s="93"/>
      <c r="GK626" s="93"/>
      <c r="GL626" s="93"/>
      <c r="GM626" s="93"/>
      <c r="GN626" s="93"/>
      <c r="GO626" s="93"/>
      <c r="GP626" s="93"/>
      <c r="GQ626" s="93"/>
      <c r="GR626" s="93"/>
      <c r="GS626" s="93"/>
      <c r="GT626" s="93"/>
      <c r="GU626" s="93"/>
      <c r="GV626" s="93"/>
      <c r="GW626" s="93"/>
      <c r="GX626" s="93"/>
      <c r="GY626" s="93"/>
      <c r="GZ626" s="93"/>
      <c r="HA626" s="93"/>
      <c r="HB626" s="93"/>
      <c r="HC626" s="93"/>
      <c r="HD626" s="93"/>
      <c r="HE626" s="93"/>
      <c r="HF626" s="93"/>
      <c r="HG626" s="93"/>
      <c r="HH626" s="93"/>
      <c r="HI626" s="93"/>
      <c r="HJ626" s="93"/>
      <c r="HK626" s="93"/>
      <c r="HL626" s="93"/>
      <c r="HM626" s="93"/>
      <c r="HN626" s="93"/>
      <c r="HO626" s="93"/>
      <c r="HP626" s="93"/>
      <c r="HQ626" s="93"/>
      <c r="HR626" s="93"/>
      <c r="HS626" s="93"/>
      <c r="HT626" s="93"/>
      <c r="HU626" s="93"/>
      <c r="HV626" s="93"/>
      <c r="HW626" s="93"/>
      <c r="HX626" s="93"/>
      <c r="HY626" s="93"/>
      <c r="HZ626" s="93"/>
      <c r="IA626" s="93"/>
      <c r="IB626" s="93"/>
      <c r="IC626" s="93"/>
      <c r="ID626" s="93"/>
      <c r="IE626" s="93"/>
      <c r="IF626" s="93"/>
      <c r="IG626" s="93"/>
      <c r="IH626" s="93"/>
      <c r="II626" s="93"/>
      <c r="IJ626" s="93"/>
      <c r="IK626" s="93"/>
      <c r="IL626" s="93"/>
      <c r="IM626" s="93"/>
      <c r="IN626" s="93"/>
      <c r="IO626" s="93"/>
      <c r="IP626" s="93"/>
      <c r="IQ626" s="93"/>
      <c r="IR626" s="93"/>
      <c r="IS626" s="93"/>
      <c r="IT626" s="93"/>
      <c r="IU626" s="93"/>
      <c r="IV626" s="93"/>
      <c r="IW626" s="93"/>
      <c r="IX626" s="93"/>
      <c r="IY626" s="93"/>
      <c r="IZ626" s="93"/>
      <c r="JA626" s="93"/>
      <c r="JB626" s="93"/>
      <c r="JC626" s="93"/>
      <c r="JD626" s="93"/>
      <c r="JE626" s="93"/>
      <c r="JF626" s="93"/>
      <c r="JG626" s="93"/>
      <c r="JH626" s="93"/>
      <c r="JI626" s="93"/>
      <c r="JJ626" s="93"/>
      <c r="JK626" s="93"/>
      <c r="JL626" s="93"/>
      <c r="JM626" s="93"/>
      <c r="JN626" s="93"/>
      <c r="JO626" s="93"/>
      <c r="JP626" s="93"/>
      <c r="JQ626" s="93"/>
      <c r="JR626" s="93"/>
      <c r="JS626" s="93"/>
      <c r="JT626" s="93"/>
      <c r="JU626" s="93"/>
      <c r="JV626" s="93"/>
      <c r="JW626" s="93"/>
      <c r="JX626" s="93"/>
      <c r="JY626" s="93"/>
      <c r="JZ626" s="93"/>
      <c r="KA626" s="93"/>
      <c r="KB626" s="93"/>
      <c r="KC626" s="93"/>
      <c r="KD626" s="93"/>
      <c r="KE626" s="93"/>
      <c r="KF626" s="93"/>
      <c r="KG626" s="93"/>
      <c r="KH626" s="93"/>
      <c r="KI626" s="93"/>
      <c r="KJ626" s="93"/>
      <c r="KK626" s="93"/>
      <c r="KL626" s="93"/>
      <c r="KM626" s="93"/>
      <c r="KN626" s="93"/>
      <c r="KO626" s="93"/>
      <c r="KP626" s="93"/>
      <c r="KQ626" s="93"/>
      <c r="KR626" s="93"/>
      <c r="KS626" s="93"/>
      <c r="KT626" s="93"/>
      <c r="KU626" s="93"/>
      <c r="KV626" s="93"/>
      <c r="KW626" s="93"/>
      <c r="KX626" s="93"/>
      <c r="KY626" s="93"/>
      <c r="KZ626" s="93"/>
      <c r="LA626" s="93"/>
      <c r="LB626" s="93"/>
      <c r="LC626" s="93"/>
      <c r="LD626" s="93"/>
      <c r="LE626" s="93"/>
      <c r="LF626" s="93"/>
      <c r="LG626" s="93"/>
      <c r="LH626" s="93"/>
      <c r="LI626" s="93"/>
      <c r="LJ626" s="93"/>
      <c r="LK626" s="93"/>
      <c r="LL626" s="93"/>
      <c r="LM626" s="93"/>
      <c r="LN626" s="93"/>
      <c r="LO626" s="93"/>
      <c r="LP626" s="93"/>
      <c r="LQ626" s="93"/>
      <c r="LR626" s="93"/>
      <c r="LS626" s="93"/>
    </row>
    <row r="627" spans="1:331">
      <c r="A627" s="93"/>
      <c r="B627" s="93"/>
      <c r="C627" s="98"/>
      <c r="D627" s="95"/>
      <c r="E627" s="96"/>
      <c r="F627" s="93"/>
      <c r="G627" s="93"/>
      <c r="H627" s="93"/>
      <c r="I627" s="93"/>
      <c r="J627" s="93"/>
      <c r="K627" s="93"/>
      <c r="L627" s="93"/>
      <c r="M627" s="93"/>
      <c r="N627" s="93"/>
      <c r="O627" s="97"/>
      <c r="P627" s="93"/>
      <c r="Q627" s="93"/>
      <c r="R627" s="103"/>
      <c r="S627" s="104"/>
      <c r="T627" s="93"/>
      <c r="U627" s="93"/>
      <c r="V627" s="93"/>
      <c r="W627" s="93"/>
      <c r="X627" s="93"/>
      <c r="Y627" s="93"/>
      <c r="Z627" s="93"/>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c r="BG627" s="93"/>
      <c r="BH627" s="93"/>
      <c r="BI627" s="93"/>
      <c r="BJ627" s="93"/>
      <c r="BK627" s="93"/>
      <c r="BL627" s="93"/>
      <c r="BM627" s="93"/>
      <c r="BN627" s="93"/>
      <c r="BO627" s="93"/>
      <c r="BP627" s="93"/>
      <c r="BQ627" s="93"/>
      <c r="BR627" s="93"/>
      <c r="BS627" s="93"/>
      <c r="BT627" s="93"/>
      <c r="BU627" s="93"/>
      <c r="BV627" s="93"/>
      <c r="BW627" s="93"/>
      <c r="BX627" s="93"/>
      <c r="BY627" s="93"/>
      <c r="BZ627" s="93"/>
      <c r="CA627" s="93"/>
      <c r="CB627" s="93"/>
      <c r="CC627" s="93"/>
      <c r="CD627" s="93"/>
      <c r="CE627" s="93"/>
      <c r="CF627" s="93"/>
      <c r="CG627" s="93"/>
      <c r="CH627" s="93"/>
      <c r="CI627" s="93"/>
      <c r="CJ627" s="93"/>
      <c r="CK627" s="93"/>
      <c r="CL627" s="93"/>
      <c r="CM627" s="93"/>
      <c r="CN627" s="93"/>
      <c r="CO627" s="93"/>
      <c r="CP627" s="93"/>
      <c r="CQ627" s="93"/>
      <c r="CR627" s="93"/>
      <c r="CS627" s="93"/>
      <c r="CT627" s="93"/>
      <c r="CU627" s="93"/>
      <c r="CV627" s="93"/>
      <c r="CW627" s="93"/>
      <c r="CX627" s="93"/>
      <c r="CY627" s="93"/>
      <c r="CZ627" s="93"/>
      <c r="DA627" s="93"/>
      <c r="DB627" s="93"/>
      <c r="DC627" s="93"/>
      <c r="DD627" s="93"/>
      <c r="DE627" s="93"/>
      <c r="DF627" s="93"/>
      <c r="DG627" s="93"/>
      <c r="DH627" s="93"/>
      <c r="DI627" s="93"/>
      <c r="DJ627" s="93"/>
      <c r="DK627" s="93"/>
      <c r="DL627" s="93"/>
      <c r="DM627" s="93"/>
      <c r="DN627" s="93"/>
      <c r="DO627" s="93"/>
      <c r="DP627" s="93"/>
      <c r="DQ627" s="93"/>
      <c r="DR627" s="93"/>
      <c r="DS627" s="93"/>
      <c r="DT627" s="93"/>
      <c r="DU627" s="93"/>
      <c r="DV627" s="93"/>
      <c r="DW627" s="93"/>
      <c r="DX627" s="93"/>
      <c r="DY627" s="93"/>
      <c r="DZ627" s="93"/>
      <c r="EA627" s="93"/>
      <c r="EB627" s="93"/>
      <c r="EC627" s="93"/>
      <c r="ED627" s="93"/>
      <c r="EE627" s="93"/>
      <c r="EF627" s="93"/>
      <c r="EG627" s="93"/>
      <c r="EH627" s="93"/>
      <c r="EI627" s="93"/>
      <c r="EJ627" s="93"/>
      <c r="EK627" s="93"/>
      <c r="EL627" s="93"/>
      <c r="EM627" s="93"/>
      <c r="EN627" s="93"/>
      <c r="EO627" s="93"/>
      <c r="EP627" s="93"/>
      <c r="EQ627" s="93"/>
      <c r="ER627" s="93"/>
      <c r="ES627" s="93"/>
      <c r="ET627" s="93"/>
      <c r="EU627" s="93"/>
      <c r="EV627" s="93"/>
      <c r="EW627" s="93"/>
      <c r="EX627" s="93"/>
      <c r="EY627" s="93"/>
      <c r="EZ627" s="93"/>
      <c r="FA627" s="93"/>
      <c r="FB627" s="93"/>
      <c r="FC627" s="93"/>
      <c r="FD627" s="93"/>
      <c r="FE627" s="93"/>
      <c r="FF627" s="93"/>
      <c r="FG627" s="93"/>
      <c r="FH627" s="93"/>
      <c r="FI627" s="93"/>
      <c r="FJ627" s="93"/>
      <c r="FK627" s="93"/>
      <c r="FL627" s="93"/>
      <c r="FM627" s="93"/>
      <c r="FN627" s="93"/>
      <c r="FO627" s="93"/>
      <c r="FP627" s="93"/>
      <c r="FQ627" s="93"/>
      <c r="FR627" s="93"/>
      <c r="FS627" s="93"/>
      <c r="FT627" s="93"/>
      <c r="FU627" s="93"/>
      <c r="FV627" s="93"/>
      <c r="FW627" s="93"/>
      <c r="FX627" s="93"/>
      <c r="FY627" s="93"/>
      <c r="FZ627" s="93"/>
      <c r="GA627" s="93"/>
      <c r="GB627" s="93"/>
      <c r="GC627" s="93"/>
      <c r="GD627" s="93"/>
      <c r="GE627" s="93"/>
      <c r="GF627" s="93"/>
      <c r="GG627" s="93"/>
      <c r="GH627" s="93"/>
      <c r="GI627" s="93"/>
      <c r="GJ627" s="93"/>
      <c r="GK627" s="93"/>
      <c r="GL627" s="93"/>
      <c r="GM627" s="93"/>
      <c r="GN627" s="93"/>
      <c r="GO627" s="93"/>
      <c r="GP627" s="93"/>
      <c r="GQ627" s="93"/>
      <c r="GR627" s="93"/>
      <c r="GS627" s="93"/>
      <c r="GT627" s="93"/>
      <c r="GU627" s="93"/>
      <c r="GV627" s="93"/>
      <c r="GW627" s="93"/>
      <c r="GX627" s="93"/>
      <c r="GY627" s="93"/>
      <c r="GZ627" s="93"/>
      <c r="HA627" s="93"/>
      <c r="HB627" s="93"/>
      <c r="HC627" s="93"/>
      <c r="HD627" s="93"/>
      <c r="HE627" s="93"/>
      <c r="HF627" s="93"/>
      <c r="HG627" s="93"/>
      <c r="HH627" s="93"/>
      <c r="HI627" s="93"/>
      <c r="HJ627" s="93"/>
      <c r="HK627" s="93"/>
      <c r="HL627" s="93"/>
      <c r="HM627" s="93"/>
      <c r="HN627" s="93"/>
      <c r="HO627" s="93"/>
      <c r="HP627" s="93"/>
      <c r="HQ627" s="93"/>
      <c r="HR627" s="93"/>
      <c r="HS627" s="93"/>
      <c r="HT627" s="93"/>
      <c r="HU627" s="93"/>
      <c r="HV627" s="93"/>
      <c r="HW627" s="93"/>
      <c r="HX627" s="93"/>
      <c r="HY627" s="93"/>
      <c r="HZ627" s="93"/>
      <c r="IA627" s="93"/>
      <c r="IB627" s="93"/>
      <c r="IC627" s="93"/>
      <c r="ID627" s="93"/>
      <c r="IE627" s="93"/>
      <c r="IF627" s="93"/>
      <c r="IG627" s="93"/>
      <c r="IH627" s="93"/>
      <c r="II627" s="93"/>
      <c r="IJ627" s="93"/>
      <c r="IK627" s="93"/>
      <c r="IL627" s="93"/>
      <c r="IM627" s="93"/>
      <c r="IN627" s="93"/>
      <c r="IO627" s="93"/>
      <c r="IP627" s="93"/>
      <c r="IQ627" s="93"/>
      <c r="IR627" s="93"/>
      <c r="IS627" s="93"/>
      <c r="IT627" s="93"/>
      <c r="IU627" s="93"/>
      <c r="IV627" s="93"/>
      <c r="IW627" s="93"/>
      <c r="IX627" s="93"/>
      <c r="IY627" s="93"/>
      <c r="IZ627" s="93"/>
      <c r="JA627" s="93"/>
      <c r="JB627" s="93"/>
      <c r="JC627" s="93"/>
      <c r="JD627" s="93"/>
      <c r="JE627" s="93"/>
      <c r="JF627" s="93"/>
      <c r="JG627" s="93"/>
      <c r="JH627" s="93"/>
      <c r="JI627" s="93"/>
      <c r="JJ627" s="93"/>
      <c r="JK627" s="93"/>
      <c r="JL627" s="93"/>
      <c r="JM627" s="93"/>
      <c r="JN627" s="93"/>
      <c r="JO627" s="93"/>
      <c r="JP627" s="93"/>
      <c r="JQ627" s="93"/>
      <c r="JR627" s="93"/>
      <c r="JS627" s="93"/>
      <c r="JT627" s="93"/>
      <c r="JU627" s="93"/>
      <c r="JV627" s="93"/>
      <c r="JW627" s="93"/>
      <c r="JX627" s="93"/>
      <c r="JY627" s="93"/>
      <c r="JZ627" s="93"/>
      <c r="KA627" s="93"/>
      <c r="KB627" s="93"/>
      <c r="KC627" s="93"/>
      <c r="KD627" s="93"/>
      <c r="KE627" s="93"/>
      <c r="KF627" s="93"/>
      <c r="KG627" s="93"/>
      <c r="KH627" s="93"/>
      <c r="KI627" s="93"/>
      <c r="KJ627" s="93"/>
      <c r="KK627" s="93"/>
      <c r="KL627" s="93"/>
      <c r="KM627" s="93"/>
      <c r="KN627" s="93"/>
      <c r="KO627" s="93"/>
      <c r="KP627" s="93"/>
      <c r="KQ627" s="93"/>
      <c r="KR627" s="93"/>
      <c r="KS627" s="93"/>
      <c r="KT627" s="93"/>
      <c r="KU627" s="93"/>
      <c r="KV627" s="93"/>
      <c r="KW627" s="93"/>
      <c r="KX627" s="93"/>
      <c r="KY627" s="93"/>
      <c r="KZ627" s="93"/>
      <c r="LA627" s="93"/>
      <c r="LB627" s="93"/>
      <c r="LC627" s="93"/>
      <c r="LD627" s="93"/>
      <c r="LE627" s="93"/>
      <c r="LF627" s="93"/>
      <c r="LG627" s="93"/>
      <c r="LH627" s="93"/>
      <c r="LI627" s="93"/>
      <c r="LJ627" s="93"/>
      <c r="LK627" s="93"/>
      <c r="LL627" s="93"/>
      <c r="LM627" s="93"/>
      <c r="LN627" s="93"/>
      <c r="LO627" s="93"/>
      <c r="LP627" s="93"/>
      <c r="LQ627" s="93"/>
      <c r="LR627" s="93"/>
      <c r="LS627" s="93"/>
    </row>
    <row r="628" spans="1:331">
      <c r="A628" s="93"/>
      <c r="B628" s="93"/>
      <c r="C628" s="98"/>
      <c r="D628" s="95"/>
      <c r="E628" s="96"/>
      <c r="F628" s="93"/>
      <c r="G628" s="93"/>
      <c r="H628" s="93"/>
      <c r="I628" s="93"/>
      <c r="J628" s="93"/>
      <c r="K628" s="93"/>
      <c r="L628" s="93"/>
      <c r="M628" s="93"/>
      <c r="N628" s="93"/>
      <c r="O628" s="97"/>
      <c r="P628" s="93"/>
      <c r="Q628" s="93"/>
      <c r="R628" s="103"/>
      <c r="S628" s="104"/>
      <c r="T628" s="93"/>
      <c r="U628" s="93"/>
      <c r="V628" s="93"/>
      <c r="W628" s="93"/>
      <c r="X628" s="93"/>
      <c r="Y628" s="93"/>
      <c r="Z628" s="93"/>
      <c r="AA628" s="93"/>
      <c r="AB628" s="93"/>
      <c r="AC628" s="93"/>
      <c r="AD628" s="93"/>
      <c r="AE628" s="93"/>
      <c r="AF628" s="93"/>
      <c r="AG628" s="93"/>
      <c r="AH628" s="93"/>
      <c r="AI628" s="93"/>
      <c r="AJ628" s="93"/>
      <c r="AK628" s="93"/>
      <c r="AL628" s="93"/>
      <c r="AM628" s="93"/>
      <c r="AN628" s="93"/>
      <c r="AO628" s="93"/>
      <c r="AP628" s="93"/>
      <c r="AQ628" s="93"/>
      <c r="AR628" s="93"/>
      <c r="AS628" s="93"/>
      <c r="AT628" s="93"/>
      <c r="AU628" s="93"/>
      <c r="AV628" s="93"/>
      <c r="AW628" s="93"/>
      <c r="AX628" s="93"/>
      <c r="AY628" s="93"/>
      <c r="AZ628" s="93"/>
      <c r="BA628" s="93"/>
      <c r="BB628" s="93"/>
      <c r="BC628" s="93"/>
      <c r="BD628" s="93"/>
      <c r="BE628" s="93"/>
      <c r="BF628" s="93"/>
      <c r="BG628" s="93"/>
      <c r="BH628" s="93"/>
      <c r="BI628" s="93"/>
      <c r="BJ628" s="93"/>
      <c r="BK628" s="93"/>
      <c r="BL628" s="93"/>
      <c r="BM628" s="93"/>
      <c r="BN628" s="93"/>
      <c r="BO628" s="93"/>
      <c r="BP628" s="93"/>
      <c r="BQ628" s="93"/>
      <c r="BR628" s="93"/>
      <c r="BS628" s="93"/>
      <c r="BT628" s="93"/>
      <c r="BU628" s="93"/>
      <c r="BV628" s="93"/>
      <c r="BW628" s="93"/>
      <c r="BX628" s="93"/>
      <c r="BY628" s="93"/>
      <c r="BZ628" s="93"/>
      <c r="CA628" s="93"/>
      <c r="CB628" s="93"/>
      <c r="CC628" s="93"/>
      <c r="CD628" s="93"/>
      <c r="CE628" s="93"/>
      <c r="CF628" s="93"/>
      <c r="CG628" s="93"/>
      <c r="CH628" s="93"/>
      <c r="CI628" s="93"/>
      <c r="CJ628" s="93"/>
      <c r="CK628" s="93"/>
      <c r="CL628" s="93"/>
      <c r="CM628" s="93"/>
      <c r="CN628" s="93"/>
      <c r="CO628" s="93"/>
      <c r="CP628" s="93"/>
      <c r="CQ628" s="93"/>
      <c r="CR628" s="93"/>
      <c r="CS628" s="93"/>
      <c r="CT628" s="93"/>
      <c r="CU628" s="93"/>
      <c r="CV628" s="93"/>
      <c r="CW628" s="93"/>
      <c r="CX628" s="93"/>
      <c r="CY628" s="93"/>
      <c r="CZ628" s="93"/>
      <c r="DA628" s="93"/>
      <c r="DB628" s="93"/>
      <c r="DC628" s="93"/>
      <c r="DD628" s="93"/>
      <c r="DE628" s="93"/>
      <c r="DF628" s="93"/>
      <c r="DG628" s="93"/>
      <c r="DH628" s="93"/>
      <c r="DI628" s="93"/>
      <c r="DJ628" s="93"/>
      <c r="DK628" s="93"/>
      <c r="DL628" s="93"/>
      <c r="DM628" s="93"/>
      <c r="DN628" s="93"/>
      <c r="DO628" s="93"/>
      <c r="DP628" s="93"/>
      <c r="DQ628" s="93"/>
      <c r="DR628" s="93"/>
      <c r="DS628" s="93"/>
      <c r="DT628" s="93"/>
      <c r="DU628" s="93"/>
      <c r="DV628" s="93"/>
      <c r="DW628" s="93"/>
      <c r="DX628" s="93"/>
      <c r="DY628" s="93"/>
      <c r="DZ628" s="93"/>
      <c r="EA628" s="93"/>
      <c r="EB628" s="93"/>
      <c r="EC628" s="93"/>
      <c r="ED628" s="93"/>
      <c r="EE628" s="93"/>
      <c r="EF628" s="93"/>
      <c r="EG628" s="93"/>
      <c r="EH628" s="93"/>
      <c r="EI628" s="93"/>
      <c r="EJ628" s="93"/>
      <c r="EK628" s="93"/>
      <c r="EL628" s="93"/>
      <c r="EM628" s="93"/>
      <c r="EN628" s="93"/>
      <c r="EO628" s="93"/>
      <c r="EP628" s="93"/>
      <c r="EQ628" s="93"/>
      <c r="ER628" s="93"/>
      <c r="ES628" s="93"/>
      <c r="ET628" s="93"/>
      <c r="EU628" s="93"/>
      <c r="EV628" s="93"/>
      <c r="EW628" s="93"/>
      <c r="EX628" s="93"/>
      <c r="EY628" s="93"/>
      <c r="EZ628" s="93"/>
      <c r="FA628" s="93"/>
      <c r="FB628" s="93"/>
      <c r="FC628" s="93"/>
      <c r="FD628" s="93"/>
      <c r="FE628" s="93"/>
      <c r="FF628" s="93"/>
      <c r="FG628" s="93"/>
      <c r="FH628" s="93"/>
      <c r="FI628" s="93"/>
      <c r="FJ628" s="93"/>
      <c r="FK628" s="93"/>
      <c r="FL628" s="93"/>
      <c r="FM628" s="93"/>
      <c r="FN628" s="93"/>
      <c r="FO628" s="93"/>
      <c r="FP628" s="93"/>
      <c r="FQ628" s="93"/>
      <c r="FR628" s="93"/>
      <c r="FS628" s="93"/>
      <c r="FT628" s="93"/>
      <c r="FU628" s="93"/>
      <c r="FV628" s="93"/>
      <c r="FW628" s="93"/>
      <c r="FX628" s="93"/>
      <c r="FY628" s="93"/>
      <c r="FZ628" s="93"/>
      <c r="GA628" s="93"/>
      <c r="GB628" s="93"/>
      <c r="GC628" s="93"/>
      <c r="GD628" s="93"/>
      <c r="GE628" s="93"/>
      <c r="GF628" s="93"/>
      <c r="GG628" s="93"/>
      <c r="GH628" s="93"/>
      <c r="GI628" s="93"/>
      <c r="GJ628" s="93"/>
      <c r="GK628" s="93"/>
      <c r="GL628" s="93"/>
      <c r="GM628" s="93"/>
      <c r="GN628" s="93"/>
      <c r="GO628" s="93"/>
      <c r="GP628" s="93"/>
      <c r="GQ628" s="93"/>
      <c r="GR628" s="93"/>
      <c r="GS628" s="93"/>
      <c r="GT628" s="93"/>
      <c r="GU628" s="93"/>
      <c r="GV628" s="93"/>
      <c r="GW628" s="93"/>
      <c r="GX628" s="93"/>
      <c r="GY628" s="93"/>
      <c r="GZ628" s="93"/>
      <c r="HA628" s="93"/>
      <c r="HB628" s="93"/>
      <c r="HC628" s="93"/>
      <c r="HD628" s="93"/>
      <c r="HE628" s="93"/>
      <c r="HF628" s="93"/>
      <c r="HG628" s="93"/>
      <c r="HH628" s="93"/>
      <c r="HI628" s="93"/>
      <c r="HJ628" s="93"/>
      <c r="HK628" s="93"/>
      <c r="HL628" s="93"/>
      <c r="HM628" s="93"/>
      <c r="HN628" s="93"/>
      <c r="HO628" s="93"/>
      <c r="HP628" s="93"/>
      <c r="HQ628" s="93"/>
      <c r="HR628" s="93"/>
      <c r="HS628" s="93"/>
      <c r="HT628" s="93"/>
      <c r="HU628" s="93"/>
      <c r="HV628" s="93"/>
      <c r="HW628" s="93"/>
      <c r="HX628" s="93"/>
      <c r="HY628" s="93"/>
      <c r="HZ628" s="93"/>
      <c r="IA628" s="93"/>
      <c r="IB628" s="93"/>
      <c r="IC628" s="93"/>
      <c r="ID628" s="93"/>
      <c r="IE628" s="93"/>
      <c r="IF628" s="93"/>
      <c r="IG628" s="93"/>
      <c r="IH628" s="93"/>
      <c r="II628" s="93"/>
      <c r="IJ628" s="93"/>
      <c r="IK628" s="93"/>
      <c r="IL628" s="93"/>
      <c r="IM628" s="93"/>
      <c r="IN628" s="93"/>
      <c r="IO628" s="93"/>
      <c r="IP628" s="93"/>
      <c r="IQ628" s="93"/>
      <c r="IR628" s="93"/>
      <c r="IS628" s="93"/>
      <c r="IT628" s="93"/>
      <c r="IU628" s="93"/>
      <c r="IV628" s="93"/>
      <c r="IW628" s="93"/>
      <c r="IX628" s="93"/>
      <c r="IY628" s="93"/>
      <c r="IZ628" s="93"/>
      <c r="JA628" s="93"/>
      <c r="JB628" s="93"/>
      <c r="JC628" s="93"/>
      <c r="JD628" s="93"/>
      <c r="JE628" s="93"/>
      <c r="JF628" s="93"/>
      <c r="JG628" s="93"/>
      <c r="JH628" s="93"/>
      <c r="JI628" s="93"/>
      <c r="JJ628" s="93"/>
      <c r="JK628" s="93"/>
      <c r="JL628" s="93"/>
      <c r="JM628" s="93"/>
      <c r="JN628" s="93"/>
      <c r="JO628" s="93"/>
      <c r="JP628" s="93"/>
      <c r="JQ628" s="93"/>
      <c r="JR628" s="93"/>
      <c r="JS628" s="93"/>
      <c r="JT628" s="93"/>
      <c r="JU628" s="93"/>
      <c r="JV628" s="93"/>
      <c r="JW628" s="93"/>
      <c r="JX628" s="93"/>
      <c r="JY628" s="93"/>
      <c r="JZ628" s="93"/>
      <c r="KA628" s="93"/>
      <c r="KB628" s="93"/>
      <c r="KC628" s="93"/>
      <c r="KD628" s="93"/>
      <c r="KE628" s="93"/>
      <c r="KF628" s="93"/>
      <c r="KG628" s="93"/>
      <c r="KH628" s="93"/>
      <c r="KI628" s="93"/>
      <c r="KJ628" s="93"/>
      <c r="KK628" s="93"/>
      <c r="KL628" s="93"/>
      <c r="KM628" s="93"/>
      <c r="KN628" s="93"/>
      <c r="KO628" s="93"/>
      <c r="KP628" s="93"/>
      <c r="KQ628" s="93"/>
      <c r="KR628" s="93"/>
      <c r="KS628" s="93"/>
      <c r="KT628" s="93"/>
      <c r="KU628" s="93"/>
      <c r="KV628" s="93"/>
      <c r="KW628" s="93"/>
      <c r="KX628" s="93"/>
      <c r="KY628" s="93"/>
      <c r="KZ628" s="93"/>
      <c r="LA628" s="93"/>
      <c r="LB628" s="93"/>
      <c r="LC628" s="93"/>
      <c r="LD628" s="93"/>
      <c r="LE628" s="93"/>
      <c r="LF628" s="93"/>
      <c r="LG628" s="93"/>
      <c r="LH628" s="93"/>
      <c r="LI628" s="93"/>
      <c r="LJ628" s="93"/>
      <c r="LK628" s="93"/>
      <c r="LL628" s="93"/>
      <c r="LM628" s="93"/>
      <c r="LN628" s="93"/>
      <c r="LO628" s="93"/>
      <c r="LP628" s="93"/>
      <c r="LQ628" s="93"/>
      <c r="LR628" s="93"/>
      <c r="LS628" s="93"/>
    </row>
    <row r="629" spans="1:331">
      <c r="A629" s="93"/>
      <c r="B629" s="93"/>
      <c r="C629" s="98"/>
      <c r="D629" s="95"/>
      <c r="E629" s="96"/>
      <c r="F629" s="93"/>
      <c r="G629" s="93"/>
      <c r="H629" s="93"/>
      <c r="I629" s="93"/>
      <c r="J629" s="93"/>
      <c r="K629" s="93"/>
      <c r="L629" s="93"/>
      <c r="M629" s="93"/>
      <c r="N629" s="93"/>
      <c r="O629" s="97"/>
      <c r="P629" s="93"/>
      <c r="Q629" s="93"/>
      <c r="R629" s="103"/>
      <c r="S629" s="104"/>
      <c r="T629" s="93"/>
      <c r="U629" s="93"/>
      <c r="V629" s="93"/>
      <c r="W629" s="93"/>
      <c r="X629" s="93"/>
      <c r="Y629" s="93"/>
      <c r="Z629" s="93"/>
      <c r="AA629" s="93"/>
      <c r="AB629" s="93"/>
      <c r="AC629" s="93"/>
      <c r="AD629" s="93"/>
      <c r="AE629" s="93"/>
      <c r="AF629" s="93"/>
      <c r="AG629" s="93"/>
      <c r="AH629" s="93"/>
      <c r="AI629" s="93"/>
      <c r="AJ629" s="93"/>
      <c r="AK629" s="93"/>
      <c r="AL629" s="93"/>
      <c r="AM629" s="93"/>
      <c r="AN629" s="93"/>
      <c r="AO629" s="93"/>
      <c r="AP629" s="93"/>
      <c r="AQ629" s="93"/>
      <c r="AR629" s="93"/>
      <c r="AS629" s="93"/>
      <c r="AT629" s="93"/>
      <c r="AU629" s="93"/>
      <c r="AV629" s="93"/>
      <c r="AW629" s="93"/>
      <c r="AX629" s="93"/>
      <c r="AY629" s="93"/>
      <c r="AZ629" s="93"/>
      <c r="BA629" s="93"/>
      <c r="BB629" s="93"/>
      <c r="BC629" s="93"/>
      <c r="BD629" s="93"/>
      <c r="BE629" s="93"/>
      <c r="BF629" s="93"/>
      <c r="BG629" s="93"/>
      <c r="BH629" s="93"/>
      <c r="BI629" s="93"/>
      <c r="BJ629" s="93"/>
      <c r="BK629" s="93"/>
      <c r="BL629" s="93"/>
      <c r="BM629" s="93"/>
      <c r="BN629" s="93"/>
      <c r="BO629" s="93"/>
      <c r="BP629" s="93"/>
      <c r="BQ629" s="93"/>
      <c r="BR629" s="93"/>
      <c r="BS629" s="93"/>
      <c r="BT629" s="93"/>
      <c r="BU629" s="93"/>
      <c r="BV629" s="93"/>
      <c r="BW629" s="93"/>
      <c r="BX629" s="93"/>
      <c r="BY629" s="93"/>
      <c r="BZ629" s="93"/>
      <c r="CA629" s="93"/>
      <c r="CB629" s="93"/>
      <c r="CC629" s="93"/>
      <c r="CD629" s="93"/>
      <c r="CE629" s="93"/>
      <c r="CF629" s="93"/>
      <c r="CG629" s="93"/>
      <c r="CH629" s="93"/>
      <c r="CI629" s="93"/>
      <c r="CJ629" s="93"/>
      <c r="CK629" s="93"/>
      <c r="CL629" s="93"/>
      <c r="CM629" s="93"/>
      <c r="CN629" s="93"/>
      <c r="CO629" s="93"/>
      <c r="CP629" s="93"/>
      <c r="CQ629" s="93"/>
      <c r="CR629" s="93"/>
      <c r="CS629" s="93"/>
      <c r="CT629" s="93"/>
      <c r="CU629" s="93"/>
      <c r="CV629" s="93"/>
      <c r="CW629" s="93"/>
      <c r="CX629" s="93"/>
      <c r="CY629" s="93"/>
      <c r="CZ629" s="93"/>
      <c r="DA629" s="93"/>
      <c r="DB629" s="93"/>
      <c r="DC629" s="93"/>
      <c r="DD629" s="93"/>
      <c r="DE629" s="93"/>
      <c r="DF629" s="93"/>
      <c r="DG629" s="93"/>
      <c r="DH629" s="93"/>
      <c r="DI629" s="93"/>
      <c r="DJ629" s="93"/>
      <c r="DK629" s="93"/>
      <c r="DL629" s="93"/>
      <c r="DM629" s="93"/>
      <c r="DN629" s="93"/>
      <c r="DO629" s="93"/>
      <c r="DP629" s="93"/>
      <c r="DQ629" s="93"/>
      <c r="DR629" s="93"/>
      <c r="DS629" s="93"/>
      <c r="DT629" s="93"/>
      <c r="DU629" s="93"/>
      <c r="DV629" s="93"/>
      <c r="DW629" s="93"/>
      <c r="DX629" s="93"/>
      <c r="DY629" s="93"/>
      <c r="DZ629" s="93"/>
      <c r="EA629" s="93"/>
      <c r="EB629" s="93"/>
      <c r="EC629" s="93"/>
      <c r="ED629" s="93"/>
      <c r="EE629" s="93"/>
      <c r="EF629" s="93"/>
      <c r="EG629" s="93"/>
      <c r="EH629" s="93"/>
      <c r="EI629" s="93"/>
      <c r="EJ629" s="93"/>
      <c r="EK629" s="93"/>
      <c r="EL629" s="93"/>
      <c r="EM629" s="93"/>
      <c r="EN629" s="93"/>
      <c r="EO629" s="93"/>
      <c r="EP629" s="93"/>
      <c r="EQ629" s="93"/>
      <c r="ER629" s="93"/>
      <c r="ES629" s="93"/>
      <c r="ET629" s="93"/>
      <c r="EU629" s="93"/>
      <c r="EV629" s="93"/>
      <c r="EW629" s="93"/>
      <c r="EX629" s="93"/>
      <c r="EY629" s="93"/>
      <c r="EZ629" s="93"/>
      <c r="FA629" s="93"/>
      <c r="FB629" s="93"/>
      <c r="FC629" s="93"/>
      <c r="FD629" s="93"/>
      <c r="FE629" s="93"/>
      <c r="FF629" s="93"/>
      <c r="FG629" s="93"/>
      <c r="FH629" s="93"/>
      <c r="FI629" s="93"/>
      <c r="FJ629" s="93"/>
      <c r="FK629" s="93"/>
      <c r="FL629" s="93"/>
      <c r="FM629" s="93"/>
      <c r="FN629" s="93"/>
      <c r="FO629" s="93"/>
      <c r="FP629" s="93"/>
      <c r="FQ629" s="93"/>
      <c r="FR629" s="93"/>
      <c r="FS629" s="93"/>
      <c r="FT629" s="93"/>
      <c r="FU629" s="93"/>
      <c r="FV629" s="93"/>
      <c r="FW629" s="93"/>
      <c r="FX629" s="93"/>
      <c r="FY629" s="93"/>
      <c r="FZ629" s="93"/>
      <c r="GA629" s="93"/>
      <c r="GB629" s="93"/>
      <c r="GC629" s="93"/>
      <c r="GD629" s="93"/>
      <c r="GE629" s="93"/>
      <c r="GF629" s="93"/>
      <c r="GG629" s="93"/>
      <c r="GH629" s="93"/>
      <c r="GI629" s="93"/>
      <c r="GJ629" s="93"/>
      <c r="GK629" s="93"/>
      <c r="GL629" s="93"/>
      <c r="GM629" s="93"/>
      <c r="GN629" s="93"/>
      <c r="GO629" s="93"/>
      <c r="GP629" s="93"/>
      <c r="GQ629" s="93"/>
      <c r="GR629" s="93"/>
      <c r="GS629" s="93"/>
      <c r="GT629" s="93"/>
      <c r="GU629" s="93"/>
      <c r="GV629" s="93"/>
      <c r="GW629" s="93"/>
      <c r="GX629" s="93"/>
      <c r="GY629" s="93"/>
      <c r="GZ629" s="93"/>
      <c r="HA629" s="93"/>
      <c r="HB629" s="93"/>
      <c r="HC629" s="93"/>
      <c r="HD629" s="93"/>
      <c r="HE629" s="93"/>
      <c r="HF629" s="93"/>
      <c r="HG629" s="93"/>
      <c r="HH629" s="93"/>
      <c r="HI629" s="93"/>
      <c r="HJ629" s="93"/>
      <c r="HK629" s="93"/>
      <c r="HL629" s="93"/>
      <c r="HM629" s="93"/>
      <c r="HN629" s="93"/>
      <c r="HO629" s="93"/>
      <c r="HP629" s="93"/>
      <c r="HQ629" s="93"/>
      <c r="HR629" s="93"/>
      <c r="HS629" s="93"/>
      <c r="HT629" s="93"/>
      <c r="HU629" s="93"/>
      <c r="HV629" s="93"/>
      <c r="HW629" s="93"/>
      <c r="HX629" s="93"/>
      <c r="HY629" s="93"/>
      <c r="HZ629" s="93"/>
      <c r="IA629" s="93"/>
      <c r="IB629" s="93"/>
      <c r="IC629" s="93"/>
      <c r="ID629" s="93"/>
      <c r="IE629" s="93"/>
      <c r="IF629" s="93"/>
      <c r="IG629" s="93"/>
      <c r="IH629" s="93"/>
      <c r="II629" s="93"/>
      <c r="IJ629" s="93"/>
      <c r="IK629" s="93"/>
      <c r="IL629" s="93"/>
      <c r="IM629" s="93"/>
      <c r="IN629" s="93"/>
      <c r="IO629" s="93"/>
      <c r="IP629" s="93"/>
      <c r="IQ629" s="93"/>
      <c r="IR629" s="93"/>
      <c r="IS629" s="93"/>
      <c r="IT629" s="93"/>
      <c r="IU629" s="93"/>
      <c r="IV629" s="93"/>
      <c r="IW629" s="93"/>
      <c r="IX629" s="93"/>
      <c r="IY629" s="93"/>
      <c r="IZ629" s="93"/>
      <c r="JA629" s="93"/>
      <c r="JB629" s="93"/>
      <c r="JC629" s="93"/>
      <c r="JD629" s="93"/>
      <c r="JE629" s="93"/>
      <c r="JF629" s="93"/>
      <c r="JG629" s="93"/>
      <c r="JH629" s="93"/>
      <c r="JI629" s="93"/>
      <c r="JJ629" s="93"/>
      <c r="JK629" s="93"/>
      <c r="JL629" s="93"/>
      <c r="JM629" s="93"/>
      <c r="JN629" s="93"/>
      <c r="JO629" s="93"/>
      <c r="JP629" s="93"/>
      <c r="JQ629" s="93"/>
      <c r="JR629" s="93"/>
      <c r="JS629" s="93"/>
      <c r="JT629" s="93"/>
      <c r="JU629" s="93"/>
      <c r="JV629" s="93"/>
      <c r="JW629" s="93"/>
      <c r="JX629" s="93"/>
      <c r="JY629" s="93"/>
      <c r="JZ629" s="93"/>
      <c r="KA629" s="93"/>
      <c r="KB629" s="93"/>
      <c r="KC629" s="93"/>
      <c r="KD629" s="93"/>
      <c r="KE629" s="93"/>
      <c r="KF629" s="93"/>
      <c r="KG629" s="93"/>
      <c r="KH629" s="93"/>
      <c r="KI629" s="93"/>
      <c r="KJ629" s="93"/>
      <c r="KK629" s="93"/>
      <c r="KL629" s="93"/>
      <c r="KM629" s="93"/>
      <c r="KN629" s="93"/>
      <c r="KO629" s="93"/>
      <c r="KP629" s="93"/>
      <c r="KQ629" s="93"/>
      <c r="KR629" s="93"/>
      <c r="KS629" s="93"/>
      <c r="KT629" s="93"/>
      <c r="KU629" s="93"/>
      <c r="KV629" s="93"/>
      <c r="KW629" s="93"/>
      <c r="KX629" s="93"/>
      <c r="KY629" s="93"/>
      <c r="KZ629" s="93"/>
      <c r="LA629" s="93"/>
      <c r="LB629" s="93"/>
      <c r="LC629" s="93"/>
      <c r="LD629" s="93"/>
      <c r="LE629" s="93"/>
      <c r="LF629" s="93"/>
      <c r="LG629" s="93"/>
      <c r="LH629" s="93"/>
      <c r="LI629" s="93"/>
      <c r="LJ629" s="93"/>
      <c r="LK629" s="93"/>
      <c r="LL629" s="93"/>
      <c r="LM629" s="93"/>
      <c r="LN629" s="93"/>
      <c r="LO629" s="93"/>
      <c r="LP629" s="93"/>
      <c r="LQ629" s="93"/>
      <c r="LR629" s="93"/>
      <c r="LS629" s="93"/>
    </row>
    <row r="630" spans="1:331">
      <c r="A630" s="93"/>
      <c r="B630" s="93"/>
      <c r="C630" s="98"/>
      <c r="D630" s="95"/>
      <c r="E630" s="96"/>
      <c r="F630" s="93"/>
      <c r="G630" s="93"/>
      <c r="H630" s="93"/>
      <c r="I630" s="93"/>
      <c r="J630" s="93"/>
      <c r="K630" s="93"/>
      <c r="L630" s="93"/>
      <c r="M630" s="93"/>
      <c r="N630" s="93"/>
      <c r="O630" s="97"/>
      <c r="P630" s="93"/>
      <c r="Q630" s="93"/>
      <c r="R630" s="103"/>
      <c r="S630" s="104"/>
      <c r="T630" s="93"/>
      <c r="U630" s="93"/>
      <c r="V630" s="93"/>
      <c r="W630" s="93"/>
      <c r="X630" s="93"/>
      <c r="Y630" s="93"/>
      <c r="Z630" s="93"/>
      <c r="AA630" s="93"/>
      <c r="AB630" s="93"/>
      <c r="AC630" s="93"/>
      <c r="AD630" s="93"/>
      <c r="AE630" s="93"/>
      <c r="AF630" s="93"/>
      <c r="AG630" s="93"/>
      <c r="AH630" s="93"/>
      <c r="AI630" s="93"/>
      <c r="AJ630" s="93"/>
      <c r="AK630" s="93"/>
      <c r="AL630" s="93"/>
      <c r="AM630" s="93"/>
      <c r="AN630" s="93"/>
      <c r="AO630" s="93"/>
      <c r="AP630" s="93"/>
      <c r="AQ630" s="93"/>
      <c r="AR630" s="93"/>
      <c r="AS630" s="93"/>
      <c r="AT630" s="93"/>
      <c r="AU630" s="93"/>
      <c r="AV630" s="93"/>
      <c r="AW630" s="93"/>
      <c r="AX630" s="93"/>
      <c r="AY630" s="93"/>
      <c r="AZ630" s="93"/>
      <c r="BA630" s="93"/>
      <c r="BB630" s="93"/>
      <c r="BC630" s="93"/>
      <c r="BD630" s="93"/>
      <c r="BE630" s="93"/>
      <c r="BF630" s="93"/>
      <c r="BG630" s="93"/>
      <c r="BH630" s="93"/>
      <c r="BI630" s="93"/>
      <c r="BJ630" s="93"/>
      <c r="BK630" s="93"/>
      <c r="BL630" s="93"/>
      <c r="BM630" s="93"/>
      <c r="BN630" s="93"/>
      <c r="BO630" s="93"/>
      <c r="BP630" s="93"/>
      <c r="BQ630" s="93"/>
      <c r="BR630" s="93"/>
      <c r="BS630" s="93"/>
      <c r="BT630" s="93"/>
      <c r="BU630" s="93"/>
      <c r="BV630" s="93"/>
      <c r="BW630" s="93"/>
      <c r="BX630" s="93"/>
      <c r="BY630" s="93"/>
      <c r="BZ630" s="93"/>
      <c r="CA630" s="93"/>
      <c r="CB630" s="93"/>
      <c r="CC630" s="93"/>
      <c r="CD630" s="93"/>
      <c r="CE630" s="93"/>
      <c r="CF630" s="93"/>
      <c r="CG630" s="93"/>
      <c r="CH630" s="93"/>
      <c r="CI630" s="93"/>
      <c r="CJ630" s="93"/>
      <c r="CK630" s="93"/>
      <c r="CL630" s="93"/>
      <c r="CM630" s="93"/>
      <c r="CN630" s="93"/>
      <c r="CO630" s="93"/>
      <c r="CP630" s="93"/>
      <c r="CQ630" s="93"/>
      <c r="CR630" s="93"/>
      <c r="CS630" s="93"/>
      <c r="CT630" s="93"/>
      <c r="CU630" s="93"/>
      <c r="CV630" s="93"/>
      <c r="CW630" s="93"/>
      <c r="CX630" s="93"/>
      <c r="CY630" s="93"/>
      <c r="CZ630" s="93"/>
      <c r="DA630" s="93"/>
      <c r="DB630" s="93"/>
      <c r="DC630" s="93"/>
      <c r="DD630" s="93"/>
      <c r="DE630" s="93"/>
      <c r="DF630" s="93"/>
      <c r="DG630" s="93"/>
      <c r="DH630" s="93"/>
      <c r="DI630" s="93"/>
      <c r="DJ630" s="93"/>
      <c r="DK630" s="93"/>
      <c r="DL630" s="93"/>
      <c r="DM630" s="93"/>
      <c r="DN630" s="93"/>
      <c r="DO630" s="93"/>
      <c r="DP630" s="93"/>
      <c r="DQ630" s="93"/>
      <c r="DR630" s="93"/>
      <c r="DS630" s="93"/>
      <c r="DT630" s="93"/>
      <c r="DU630" s="93"/>
      <c r="DV630" s="93"/>
      <c r="DW630" s="93"/>
      <c r="DX630" s="93"/>
      <c r="DY630" s="93"/>
      <c r="DZ630" s="93"/>
      <c r="EA630" s="93"/>
      <c r="EB630" s="93"/>
      <c r="EC630" s="93"/>
      <c r="ED630" s="93"/>
      <c r="EE630" s="93"/>
      <c r="EF630" s="93"/>
      <c r="EG630" s="93"/>
      <c r="EH630" s="93"/>
      <c r="EI630" s="93"/>
      <c r="EJ630" s="93"/>
      <c r="EK630" s="93"/>
      <c r="EL630" s="93"/>
      <c r="EM630" s="93"/>
      <c r="EN630" s="93"/>
      <c r="EO630" s="93"/>
      <c r="EP630" s="93"/>
      <c r="EQ630" s="93"/>
      <c r="ER630" s="93"/>
      <c r="ES630" s="93"/>
      <c r="ET630" s="93"/>
      <c r="EU630" s="93"/>
      <c r="EV630" s="93"/>
      <c r="EW630" s="93"/>
      <c r="EX630" s="93"/>
      <c r="EY630" s="93"/>
      <c r="EZ630" s="93"/>
      <c r="FA630" s="93"/>
      <c r="FB630" s="93"/>
      <c r="FC630" s="93"/>
      <c r="FD630" s="93"/>
      <c r="FE630" s="93"/>
      <c r="FF630" s="93"/>
      <c r="FG630" s="93"/>
      <c r="FH630" s="93"/>
      <c r="FI630" s="93"/>
      <c r="FJ630" s="93"/>
      <c r="FK630" s="93"/>
      <c r="FL630" s="93"/>
      <c r="FM630" s="93"/>
      <c r="FN630" s="93"/>
      <c r="FO630" s="93"/>
      <c r="FP630" s="93"/>
      <c r="FQ630" s="93"/>
      <c r="FR630" s="93"/>
      <c r="FS630" s="93"/>
      <c r="FT630" s="93"/>
      <c r="FU630" s="93"/>
      <c r="FV630" s="93"/>
      <c r="FW630" s="93"/>
      <c r="FX630" s="93"/>
      <c r="FY630" s="93"/>
      <c r="FZ630" s="93"/>
      <c r="GA630" s="93"/>
      <c r="GB630" s="93"/>
      <c r="GC630" s="93"/>
      <c r="GD630" s="93"/>
      <c r="GE630" s="93"/>
      <c r="GF630" s="93"/>
      <c r="GG630" s="93"/>
      <c r="GH630" s="93"/>
      <c r="GI630" s="93"/>
      <c r="GJ630" s="93"/>
      <c r="GK630" s="93"/>
      <c r="GL630" s="93"/>
      <c r="GM630" s="93"/>
      <c r="GN630" s="93"/>
      <c r="GO630" s="93"/>
      <c r="GP630" s="93"/>
      <c r="GQ630" s="93"/>
      <c r="GR630" s="93"/>
      <c r="GS630" s="93"/>
      <c r="GT630" s="93"/>
      <c r="GU630" s="93"/>
      <c r="GV630" s="93"/>
      <c r="GW630" s="93"/>
      <c r="GX630" s="93"/>
      <c r="GY630" s="93"/>
      <c r="GZ630" s="93"/>
      <c r="HA630" s="93"/>
      <c r="HB630" s="93"/>
      <c r="HC630" s="93"/>
      <c r="HD630" s="93"/>
      <c r="HE630" s="93"/>
      <c r="HF630" s="93"/>
      <c r="HG630" s="93"/>
      <c r="HH630" s="93"/>
      <c r="HI630" s="93"/>
      <c r="HJ630" s="93"/>
      <c r="HK630" s="93"/>
      <c r="HL630" s="93"/>
      <c r="HM630" s="93"/>
      <c r="HN630" s="93"/>
      <c r="HO630" s="93"/>
      <c r="HP630" s="93"/>
      <c r="HQ630" s="93"/>
      <c r="HR630" s="93"/>
      <c r="HS630" s="93"/>
      <c r="HT630" s="93"/>
      <c r="HU630" s="93"/>
      <c r="HV630" s="93"/>
      <c r="HW630" s="93"/>
      <c r="HX630" s="93"/>
      <c r="HY630" s="93"/>
      <c r="HZ630" s="93"/>
      <c r="IA630" s="93"/>
      <c r="IB630" s="93"/>
      <c r="IC630" s="93"/>
      <c r="ID630" s="93"/>
      <c r="IE630" s="93"/>
      <c r="IF630" s="93"/>
      <c r="IG630" s="93"/>
      <c r="IH630" s="93"/>
      <c r="II630" s="93"/>
      <c r="IJ630" s="93"/>
      <c r="IK630" s="93"/>
      <c r="IL630" s="93"/>
      <c r="IM630" s="93"/>
      <c r="IN630" s="93"/>
      <c r="IO630" s="93"/>
      <c r="IP630" s="93"/>
      <c r="IQ630" s="93"/>
      <c r="IR630" s="93"/>
      <c r="IS630" s="93"/>
      <c r="IT630" s="93"/>
      <c r="IU630" s="93"/>
      <c r="IV630" s="93"/>
      <c r="IW630" s="93"/>
      <c r="IX630" s="93"/>
      <c r="IY630" s="93"/>
      <c r="IZ630" s="93"/>
      <c r="JA630" s="93"/>
      <c r="JB630" s="93"/>
      <c r="JC630" s="93"/>
      <c r="JD630" s="93"/>
      <c r="JE630" s="93"/>
      <c r="JF630" s="93"/>
      <c r="JG630" s="93"/>
      <c r="JH630" s="93"/>
      <c r="JI630" s="93"/>
      <c r="JJ630" s="93"/>
      <c r="JK630" s="93"/>
      <c r="JL630" s="93"/>
      <c r="JM630" s="93"/>
      <c r="JN630" s="93"/>
      <c r="JO630" s="93"/>
      <c r="JP630" s="93"/>
      <c r="JQ630" s="93"/>
      <c r="JR630" s="93"/>
      <c r="JS630" s="93"/>
      <c r="JT630" s="93"/>
      <c r="JU630" s="93"/>
      <c r="JV630" s="93"/>
      <c r="JW630" s="93"/>
      <c r="JX630" s="93"/>
      <c r="JY630" s="93"/>
      <c r="JZ630" s="93"/>
      <c r="KA630" s="93"/>
      <c r="KB630" s="93"/>
      <c r="KC630" s="93"/>
      <c r="KD630" s="93"/>
      <c r="KE630" s="93"/>
      <c r="KF630" s="93"/>
      <c r="KG630" s="93"/>
      <c r="KH630" s="93"/>
      <c r="KI630" s="93"/>
      <c r="KJ630" s="93"/>
      <c r="KK630" s="93"/>
      <c r="KL630" s="93"/>
      <c r="KM630" s="93"/>
      <c r="KN630" s="93"/>
      <c r="KO630" s="93"/>
      <c r="KP630" s="93"/>
      <c r="KQ630" s="93"/>
      <c r="KR630" s="93"/>
      <c r="KS630" s="93"/>
      <c r="KT630" s="93"/>
      <c r="KU630" s="93"/>
      <c r="KV630" s="93"/>
      <c r="KW630" s="93"/>
      <c r="KX630" s="93"/>
      <c r="KY630" s="93"/>
      <c r="KZ630" s="93"/>
      <c r="LA630" s="93"/>
      <c r="LB630" s="93"/>
      <c r="LC630" s="93"/>
      <c r="LD630" s="93"/>
      <c r="LE630" s="93"/>
      <c r="LF630" s="93"/>
      <c r="LG630" s="93"/>
      <c r="LH630" s="93"/>
      <c r="LI630" s="93"/>
      <c r="LJ630" s="93"/>
      <c r="LK630" s="93"/>
      <c r="LL630" s="93"/>
      <c r="LM630" s="93"/>
      <c r="LN630" s="93"/>
      <c r="LO630" s="93"/>
      <c r="LP630" s="93"/>
      <c r="LQ630" s="93"/>
      <c r="LR630" s="93"/>
      <c r="LS630" s="93"/>
    </row>
    <row r="631" spans="1:331">
      <c r="A631" s="93"/>
      <c r="B631" s="93"/>
      <c r="C631" s="98"/>
      <c r="D631" s="95"/>
      <c r="E631" s="96"/>
      <c r="F631" s="93"/>
      <c r="G631" s="93"/>
      <c r="H631" s="93"/>
      <c r="I631" s="93"/>
      <c r="J631" s="93"/>
      <c r="K631" s="93"/>
      <c r="L631" s="93"/>
      <c r="M631" s="93"/>
      <c r="N631" s="93"/>
      <c r="O631" s="97"/>
      <c r="P631" s="93"/>
      <c r="Q631" s="93"/>
      <c r="R631" s="103"/>
      <c r="S631" s="104"/>
      <c r="T631" s="93"/>
      <c r="U631" s="93"/>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c r="BG631" s="93"/>
      <c r="BH631" s="93"/>
      <c r="BI631" s="93"/>
      <c r="BJ631" s="93"/>
      <c r="BK631" s="93"/>
      <c r="BL631" s="93"/>
      <c r="BM631" s="93"/>
      <c r="BN631" s="93"/>
      <c r="BO631" s="93"/>
      <c r="BP631" s="93"/>
      <c r="BQ631" s="93"/>
      <c r="BR631" s="93"/>
      <c r="BS631" s="93"/>
      <c r="BT631" s="93"/>
      <c r="BU631" s="93"/>
      <c r="BV631" s="93"/>
      <c r="BW631" s="93"/>
      <c r="BX631" s="93"/>
      <c r="BY631" s="93"/>
      <c r="BZ631" s="93"/>
      <c r="CA631" s="93"/>
      <c r="CB631" s="93"/>
      <c r="CC631" s="93"/>
      <c r="CD631" s="93"/>
      <c r="CE631" s="93"/>
      <c r="CF631" s="93"/>
      <c r="CG631" s="93"/>
      <c r="CH631" s="93"/>
      <c r="CI631" s="93"/>
      <c r="CJ631" s="93"/>
      <c r="CK631" s="93"/>
      <c r="CL631" s="93"/>
      <c r="CM631" s="93"/>
      <c r="CN631" s="93"/>
      <c r="CO631" s="93"/>
      <c r="CP631" s="93"/>
      <c r="CQ631" s="93"/>
      <c r="CR631" s="93"/>
      <c r="CS631" s="93"/>
      <c r="CT631" s="93"/>
      <c r="CU631" s="93"/>
      <c r="CV631" s="93"/>
      <c r="CW631" s="93"/>
      <c r="CX631" s="93"/>
      <c r="CY631" s="93"/>
      <c r="CZ631" s="93"/>
      <c r="DA631" s="93"/>
      <c r="DB631" s="93"/>
      <c r="DC631" s="93"/>
      <c r="DD631" s="93"/>
      <c r="DE631" s="93"/>
      <c r="DF631" s="93"/>
      <c r="DG631" s="93"/>
      <c r="DH631" s="93"/>
      <c r="DI631" s="93"/>
      <c r="DJ631" s="93"/>
      <c r="DK631" s="93"/>
      <c r="DL631" s="93"/>
      <c r="DM631" s="93"/>
      <c r="DN631" s="93"/>
      <c r="DO631" s="93"/>
      <c r="DP631" s="93"/>
      <c r="DQ631" s="93"/>
      <c r="DR631" s="93"/>
      <c r="DS631" s="93"/>
      <c r="DT631" s="93"/>
      <c r="DU631" s="93"/>
      <c r="DV631" s="93"/>
      <c r="DW631" s="93"/>
      <c r="DX631" s="93"/>
      <c r="DY631" s="93"/>
      <c r="DZ631" s="93"/>
      <c r="EA631" s="93"/>
      <c r="EB631" s="93"/>
      <c r="EC631" s="93"/>
      <c r="ED631" s="93"/>
      <c r="EE631" s="93"/>
      <c r="EF631" s="93"/>
      <c r="EG631" s="93"/>
      <c r="EH631" s="93"/>
      <c r="EI631" s="93"/>
      <c r="EJ631" s="93"/>
      <c r="EK631" s="93"/>
      <c r="EL631" s="93"/>
      <c r="EM631" s="93"/>
      <c r="EN631" s="93"/>
      <c r="EO631" s="93"/>
      <c r="EP631" s="93"/>
      <c r="EQ631" s="93"/>
      <c r="ER631" s="93"/>
      <c r="ES631" s="93"/>
      <c r="ET631" s="93"/>
      <c r="EU631" s="93"/>
      <c r="EV631" s="93"/>
      <c r="EW631" s="93"/>
      <c r="EX631" s="93"/>
      <c r="EY631" s="93"/>
      <c r="EZ631" s="93"/>
      <c r="FA631" s="93"/>
      <c r="FB631" s="93"/>
      <c r="FC631" s="93"/>
      <c r="FD631" s="93"/>
      <c r="FE631" s="93"/>
      <c r="FF631" s="93"/>
      <c r="FG631" s="93"/>
      <c r="FH631" s="93"/>
      <c r="FI631" s="93"/>
      <c r="FJ631" s="93"/>
      <c r="FK631" s="93"/>
      <c r="FL631" s="93"/>
      <c r="FM631" s="93"/>
      <c r="FN631" s="93"/>
      <c r="FO631" s="93"/>
      <c r="FP631" s="93"/>
      <c r="FQ631" s="93"/>
      <c r="FR631" s="93"/>
      <c r="FS631" s="93"/>
      <c r="FT631" s="93"/>
      <c r="FU631" s="93"/>
      <c r="FV631" s="93"/>
      <c r="FW631" s="93"/>
      <c r="FX631" s="93"/>
      <c r="FY631" s="93"/>
      <c r="FZ631" s="93"/>
      <c r="GA631" s="93"/>
      <c r="GB631" s="93"/>
      <c r="GC631" s="93"/>
      <c r="GD631" s="93"/>
      <c r="GE631" s="93"/>
      <c r="GF631" s="93"/>
      <c r="GG631" s="93"/>
      <c r="GH631" s="93"/>
      <c r="GI631" s="93"/>
      <c r="GJ631" s="93"/>
      <c r="GK631" s="93"/>
      <c r="GL631" s="93"/>
      <c r="GM631" s="93"/>
      <c r="GN631" s="93"/>
      <c r="GO631" s="93"/>
      <c r="GP631" s="93"/>
      <c r="GQ631" s="93"/>
      <c r="GR631" s="93"/>
      <c r="GS631" s="93"/>
      <c r="GT631" s="93"/>
      <c r="GU631" s="93"/>
      <c r="GV631" s="93"/>
      <c r="GW631" s="93"/>
      <c r="GX631" s="93"/>
      <c r="GY631" s="93"/>
      <c r="GZ631" s="93"/>
      <c r="HA631" s="93"/>
      <c r="HB631" s="93"/>
      <c r="HC631" s="93"/>
      <c r="HD631" s="93"/>
      <c r="HE631" s="93"/>
      <c r="HF631" s="93"/>
      <c r="HG631" s="93"/>
      <c r="HH631" s="93"/>
      <c r="HI631" s="93"/>
      <c r="HJ631" s="93"/>
      <c r="HK631" s="93"/>
      <c r="HL631" s="93"/>
      <c r="HM631" s="93"/>
      <c r="HN631" s="93"/>
      <c r="HO631" s="93"/>
      <c r="HP631" s="93"/>
      <c r="HQ631" s="93"/>
      <c r="HR631" s="93"/>
      <c r="HS631" s="93"/>
      <c r="HT631" s="93"/>
      <c r="HU631" s="93"/>
      <c r="HV631" s="93"/>
      <c r="HW631" s="93"/>
      <c r="HX631" s="93"/>
      <c r="HY631" s="93"/>
      <c r="HZ631" s="93"/>
      <c r="IA631" s="93"/>
      <c r="IB631" s="93"/>
      <c r="IC631" s="93"/>
      <c r="ID631" s="93"/>
      <c r="IE631" s="93"/>
      <c r="IF631" s="93"/>
      <c r="IG631" s="93"/>
      <c r="IH631" s="93"/>
      <c r="II631" s="93"/>
      <c r="IJ631" s="93"/>
      <c r="IK631" s="93"/>
      <c r="IL631" s="93"/>
      <c r="IM631" s="93"/>
      <c r="IN631" s="93"/>
      <c r="IO631" s="93"/>
      <c r="IP631" s="93"/>
      <c r="IQ631" s="93"/>
      <c r="IR631" s="93"/>
      <c r="IS631" s="93"/>
      <c r="IT631" s="93"/>
      <c r="IU631" s="93"/>
      <c r="IV631" s="93"/>
      <c r="IW631" s="93"/>
      <c r="IX631" s="93"/>
      <c r="IY631" s="93"/>
      <c r="IZ631" s="93"/>
      <c r="JA631" s="93"/>
      <c r="JB631" s="93"/>
      <c r="JC631" s="93"/>
      <c r="JD631" s="93"/>
      <c r="JE631" s="93"/>
      <c r="JF631" s="93"/>
      <c r="JG631" s="93"/>
      <c r="JH631" s="93"/>
      <c r="JI631" s="93"/>
      <c r="JJ631" s="93"/>
      <c r="JK631" s="93"/>
      <c r="JL631" s="93"/>
      <c r="JM631" s="93"/>
      <c r="JN631" s="93"/>
      <c r="JO631" s="93"/>
      <c r="JP631" s="93"/>
      <c r="JQ631" s="93"/>
      <c r="JR631" s="93"/>
      <c r="JS631" s="93"/>
      <c r="JT631" s="93"/>
      <c r="JU631" s="93"/>
      <c r="JV631" s="93"/>
      <c r="JW631" s="93"/>
      <c r="JX631" s="93"/>
      <c r="JY631" s="93"/>
      <c r="JZ631" s="93"/>
      <c r="KA631" s="93"/>
      <c r="KB631" s="93"/>
      <c r="KC631" s="93"/>
      <c r="KD631" s="93"/>
      <c r="KE631" s="93"/>
      <c r="KF631" s="93"/>
      <c r="KG631" s="93"/>
      <c r="KH631" s="93"/>
      <c r="KI631" s="93"/>
      <c r="KJ631" s="93"/>
      <c r="KK631" s="93"/>
      <c r="KL631" s="93"/>
      <c r="KM631" s="93"/>
      <c r="KN631" s="93"/>
      <c r="KO631" s="93"/>
      <c r="KP631" s="93"/>
      <c r="KQ631" s="93"/>
      <c r="KR631" s="93"/>
      <c r="KS631" s="93"/>
      <c r="KT631" s="93"/>
      <c r="KU631" s="93"/>
      <c r="KV631" s="93"/>
      <c r="KW631" s="93"/>
      <c r="KX631" s="93"/>
      <c r="KY631" s="93"/>
      <c r="KZ631" s="93"/>
      <c r="LA631" s="93"/>
      <c r="LB631" s="93"/>
      <c r="LC631" s="93"/>
      <c r="LD631" s="93"/>
      <c r="LE631" s="93"/>
      <c r="LF631" s="93"/>
      <c r="LG631" s="93"/>
      <c r="LH631" s="93"/>
      <c r="LI631" s="93"/>
      <c r="LJ631" s="93"/>
      <c r="LK631" s="93"/>
      <c r="LL631" s="93"/>
      <c r="LM631" s="93"/>
      <c r="LN631" s="93"/>
      <c r="LO631" s="93"/>
      <c r="LP631" s="93"/>
      <c r="LQ631" s="93"/>
      <c r="LR631" s="93"/>
      <c r="LS631" s="93"/>
    </row>
  </sheetData>
  <sheetProtection selectLockedCells="1"/>
  <phoneticPr fontId="20" type="noConversion"/>
  <conditionalFormatting sqref="D12">
    <cfRule type="colorScale" priority="1">
      <colorScale>
        <cfvo type="min"/>
        <cfvo type="max"/>
        <color rgb="FFFF7128"/>
        <color rgb="FFFFEF9C"/>
      </colorScale>
    </cfRule>
  </conditionalFormatting>
  <conditionalFormatting sqref="D13">
    <cfRule type="colorScale" priority="2">
      <colorScale>
        <cfvo type="min"/>
        <cfvo type="max"/>
        <color rgb="FFFF7128"/>
        <color rgb="FFFFEF9C"/>
      </colorScale>
    </cfRule>
  </conditionalFormatting>
  <pageMargins left="0.7" right="0.7" top="1" bottom="0.75" header="0.3" footer="0.3"/>
  <pageSetup paperSize="5" scale="42" fitToHeight="0" orientation="landscape" r:id="rId1"/>
  <headerFooter>
    <oddHeader>&amp;C&amp;"-,Bold"&amp;16Memphis-Shelby County Schools (MSCS)
Division of Nutrition Services
2023-2024 Miscellaneous Food Bid 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9315-A7E5-4B2E-B676-3AEFADAE3D6A}">
  <sheetPr>
    <pageSetUpPr fitToPage="1"/>
  </sheetPr>
  <dimension ref="A1:S6"/>
  <sheetViews>
    <sheetView zoomScale="90" zoomScaleNormal="90" workbookViewId="0">
      <selection activeCell="P4" sqref="P4:P6"/>
    </sheetView>
  </sheetViews>
  <sheetFormatPr defaultRowHeight="15"/>
  <cols>
    <col min="1" max="1" width="10.5703125" customWidth="1"/>
    <col min="2" max="2" width="12.42578125" customWidth="1"/>
    <col min="3" max="3" width="34.140625" customWidth="1"/>
    <col min="4" max="4" width="25.42578125" customWidth="1"/>
    <col min="5" max="5" width="21.7109375" customWidth="1"/>
    <col min="6" max="6" width="15.42578125" customWidth="1"/>
    <col min="7" max="7" width="11.5703125" customWidth="1"/>
    <col min="8" max="8" width="11" customWidth="1"/>
    <col min="9" max="9" width="15.140625" customWidth="1"/>
    <col min="10" max="10" width="10.28515625" customWidth="1"/>
    <col min="11" max="11" width="12.5703125" customWidth="1"/>
    <col min="12" max="12" width="12.42578125" customWidth="1"/>
    <col min="13" max="13" width="13.42578125" customWidth="1"/>
    <col min="14" max="14" width="16.28515625" customWidth="1"/>
    <col min="15" max="15" width="13.7109375" customWidth="1"/>
    <col min="16" max="16" width="14.85546875" customWidth="1"/>
    <col min="17" max="17" width="15.5703125" customWidth="1"/>
    <col min="18" max="18" width="10.7109375" customWidth="1"/>
  </cols>
  <sheetData>
    <row r="1" spans="1:19" ht="58.5" customHeight="1">
      <c r="A1" s="189" t="s">
        <v>0</v>
      </c>
      <c r="B1" s="189" t="s">
        <v>1</v>
      </c>
      <c r="C1" s="189" t="s">
        <v>2</v>
      </c>
      <c r="D1" s="189" t="s">
        <v>84</v>
      </c>
      <c r="E1" s="190" t="s">
        <v>85</v>
      </c>
      <c r="F1" s="189" t="s">
        <v>5</v>
      </c>
      <c r="G1" s="189" t="s">
        <v>6</v>
      </c>
      <c r="H1" s="189" t="s">
        <v>7</v>
      </c>
      <c r="I1" s="189" t="s">
        <v>8</v>
      </c>
      <c r="J1" s="189" t="s">
        <v>9</v>
      </c>
      <c r="K1" s="189" t="s">
        <v>86</v>
      </c>
      <c r="L1" s="191" t="s">
        <v>87</v>
      </c>
      <c r="M1" s="191" t="s">
        <v>88</v>
      </c>
      <c r="N1" s="192" t="s">
        <v>89</v>
      </c>
      <c r="O1" s="191" t="s">
        <v>90</v>
      </c>
      <c r="P1" s="191" t="s">
        <v>14</v>
      </c>
      <c r="Q1" s="189" t="s">
        <v>15</v>
      </c>
      <c r="R1" s="189" t="s">
        <v>91</v>
      </c>
    </row>
    <row r="2" spans="1:19">
      <c r="A2" s="193" t="s">
        <v>19</v>
      </c>
      <c r="B2" s="193" t="s">
        <v>20</v>
      </c>
      <c r="C2" s="193" t="s">
        <v>21</v>
      </c>
      <c r="D2" s="193" t="s">
        <v>22</v>
      </c>
      <c r="E2" s="193" t="s">
        <v>23</v>
      </c>
      <c r="F2" s="193" t="s">
        <v>24</v>
      </c>
      <c r="G2" s="193" t="s">
        <v>25</v>
      </c>
      <c r="H2" s="193" t="s">
        <v>26</v>
      </c>
      <c r="I2" s="193" t="s">
        <v>27</v>
      </c>
      <c r="J2" s="193" t="s">
        <v>28</v>
      </c>
      <c r="K2" s="193" t="s">
        <v>29</v>
      </c>
      <c r="L2" s="193" t="s">
        <v>30</v>
      </c>
      <c r="M2" s="193" t="s">
        <v>31</v>
      </c>
      <c r="N2" s="193" t="s">
        <v>32</v>
      </c>
      <c r="O2" s="193" t="s">
        <v>33</v>
      </c>
      <c r="P2" s="193" t="s">
        <v>34</v>
      </c>
      <c r="Q2" s="193" t="s">
        <v>35</v>
      </c>
      <c r="R2" s="193" t="s">
        <v>36</v>
      </c>
    </row>
    <row r="3" spans="1:19" ht="131.25" customHeight="1">
      <c r="A3" s="139"/>
      <c r="B3" s="139"/>
      <c r="C3" s="184" t="s">
        <v>38</v>
      </c>
      <c r="D3" s="185" t="s">
        <v>39</v>
      </c>
      <c r="E3" s="186" t="s">
        <v>40</v>
      </c>
      <c r="F3" s="187" t="s">
        <v>41</v>
      </c>
      <c r="G3" s="139"/>
      <c r="H3" s="139"/>
      <c r="I3" s="139"/>
      <c r="J3" s="139"/>
      <c r="K3" s="139"/>
      <c r="L3" s="139"/>
      <c r="M3" s="139"/>
      <c r="N3" s="139"/>
      <c r="O3" s="139"/>
      <c r="P3" s="188"/>
      <c r="Q3" s="139"/>
      <c r="R3" s="139"/>
    </row>
    <row r="4" spans="1:19" ht="224.25" customHeight="1">
      <c r="A4" s="130">
        <v>1008</v>
      </c>
      <c r="B4" s="130" t="s">
        <v>92</v>
      </c>
      <c r="C4" s="131" t="s">
        <v>93</v>
      </c>
      <c r="D4" s="207" t="s">
        <v>94</v>
      </c>
      <c r="E4" s="205">
        <v>250000</v>
      </c>
      <c r="F4" s="130"/>
      <c r="G4" s="143"/>
      <c r="H4" s="143"/>
      <c r="I4" s="143"/>
      <c r="J4" s="143"/>
      <c r="K4" s="144"/>
      <c r="L4" s="208"/>
      <c r="M4" s="144"/>
      <c r="N4" s="217" t="e">
        <f>E4/M4</f>
        <v>#DIV/0!</v>
      </c>
      <c r="O4" s="208">
        <f>K4*L4</f>
        <v>0</v>
      </c>
      <c r="P4" s="208" t="e">
        <f>N4*O4</f>
        <v>#DIV/0!</v>
      </c>
      <c r="Q4" s="143"/>
      <c r="R4" s="143"/>
      <c r="S4" s="209"/>
    </row>
    <row r="5" spans="1:19" ht="224.25" customHeight="1">
      <c r="A5" s="142">
        <v>1499</v>
      </c>
      <c r="B5" s="130" t="s">
        <v>92</v>
      </c>
      <c r="C5" s="131" t="s">
        <v>95</v>
      </c>
      <c r="D5" s="132" t="s">
        <v>96</v>
      </c>
      <c r="E5" s="206">
        <v>300000</v>
      </c>
      <c r="F5" s="130"/>
      <c r="G5" s="143"/>
      <c r="H5" s="143"/>
      <c r="I5" s="143"/>
      <c r="J5" s="143"/>
      <c r="K5" s="144"/>
      <c r="L5" s="208"/>
      <c r="M5" s="144"/>
      <c r="N5" s="217" t="e">
        <f t="shared" ref="N5:N6" si="0">E5/M5</f>
        <v>#DIV/0!</v>
      </c>
      <c r="O5" s="208">
        <f t="shared" ref="O5:O6" si="1">K5*L5</f>
        <v>0</v>
      </c>
      <c r="P5" s="208" t="e">
        <f t="shared" ref="P5:P6" si="2">N5*O5</f>
        <v>#DIV/0!</v>
      </c>
      <c r="Q5" s="143"/>
      <c r="R5" s="143"/>
      <c r="S5" s="167"/>
    </row>
    <row r="6" spans="1:19" ht="208.5" customHeight="1">
      <c r="A6" s="142">
        <v>3024</v>
      </c>
      <c r="B6" s="130" t="s">
        <v>92</v>
      </c>
      <c r="C6" s="131" t="s">
        <v>97</v>
      </c>
      <c r="D6" s="148" t="s">
        <v>56</v>
      </c>
      <c r="E6" s="206">
        <v>250000</v>
      </c>
      <c r="F6" s="130"/>
      <c r="G6" s="143"/>
      <c r="H6" s="143"/>
      <c r="I6" s="143"/>
      <c r="J6" s="143"/>
      <c r="K6" s="144"/>
      <c r="L6" s="208"/>
      <c r="M6" s="144"/>
      <c r="N6" s="217" t="e">
        <f t="shared" si="0"/>
        <v>#DIV/0!</v>
      </c>
      <c r="O6" s="208">
        <f t="shared" si="1"/>
        <v>0</v>
      </c>
      <c r="P6" s="208" t="e">
        <f t="shared" si="2"/>
        <v>#DIV/0!</v>
      </c>
      <c r="Q6" s="143"/>
      <c r="R6" s="143"/>
      <c r="S6" s="167"/>
    </row>
  </sheetData>
  <conditionalFormatting sqref="D5">
    <cfRule type="colorScale" priority="2">
      <colorScale>
        <cfvo type="min"/>
        <cfvo type="max"/>
        <color rgb="FFFF7128"/>
        <color rgb="FFFFEF9C"/>
      </colorScale>
    </cfRule>
  </conditionalFormatting>
  <conditionalFormatting sqref="D6">
    <cfRule type="colorScale" priority="1">
      <colorScale>
        <cfvo type="min"/>
        <cfvo type="max"/>
        <color rgb="FFFF7128"/>
        <color rgb="FFFFEF9C"/>
      </colorScale>
    </cfRule>
  </conditionalFormatting>
  <pageMargins left="0.7" right="0.7" top="1" bottom="0.75" header="0.3" footer="0.3"/>
  <pageSetup paperSize="5" scale="57" fitToHeight="0" orientation="landscape" r:id="rId1"/>
  <headerFooter>
    <oddHeader>&amp;C&amp;"-,Bold"&amp;16Memphis-Shelby County Schools (MSCS)
Division of Nutrition Services
2024-2025 Miscellaneous Food Bid 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95"/>
  <sheetViews>
    <sheetView view="pageBreakPreview" zoomScale="70" zoomScaleNormal="73" zoomScaleSheetLayoutView="70" zoomScalePageLayoutView="80" workbookViewId="0">
      <pane ySplit="1" topLeftCell="A10" activePane="bottomLeft" state="frozen"/>
      <selection activeCell="B1" sqref="B1"/>
      <selection pane="bottomLeft" activeCell="L6" sqref="L6"/>
    </sheetView>
  </sheetViews>
  <sheetFormatPr defaultColWidth="9.140625" defaultRowHeight="26.25"/>
  <cols>
    <col min="1" max="1" width="14.7109375" style="11" customWidth="1"/>
    <col min="2" max="2" width="23" style="11" customWidth="1"/>
    <col min="3" max="3" width="54.42578125" style="11" customWidth="1"/>
    <col min="4" max="4" width="38.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86" customWidth="1"/>
    <col min="12" max="13" width="19.140625" style="86" customWidth="1"/>
    <col min="14" max="14" width="16.85546875" style="13" customWidth="1"/>
    <col min="15" max="15" width="17.7109375" style="11" customWidth="1"/>
    <col min="16" max="16" width="18.28515625" style="11" customWidth="1"/>
    <col min="17" max="17" width="17.28515625" style="11" bestFit="1" customWidth="1"/>
    <col min="18" max="18" width="22.5703125" style="49" hidden="1" customWidth="1"/>
    <col min="19" max="19" width="35.85546875" style="46" hidden="1" customWidth="1"/>
    <col min="20" max="16384" width="9.140625" style="11"/>
  </cols>
  <sheetData>
    <row r="1" spans="1:94" ht="72" customHeight="1">
      <c r="A1" s="22" t="s">
        <v>0</v>
      </c>
      <c r="B1" s="22" t="s">
        <v>1</v>
      </c>
      <c r="C1" s="22" t="s">
        <v>2</v>
      </c>
      <c r="D1" s="22" t="s">
        <v>98</v>
      </c>
      <c r="E1" s="22" t="s">
        <v>99</v>
      </c>
      <c r="F1" s="22" t="s">
        <v>5</v>
      </c>
      <c r="G1" s="22" t="s">
        <v>100</v>
      </c>
      <c r="H1" s="22" t="s">
        <v>101</v>
      </c>
      <c r="I1" s="22" t="s">
        <v>8</v>
      </c>
      <c r="J1" s="22" t="s">
        <v>102</v>
      </c>
      <c r="K1" s="22" t="s">
        <v>103</v>
      </c>
      <c r="L1" s="22" t="s">
        <v>104</v>
      </c>
      <c r="M1" s="22" t="s">
        <v>105</v>
      </c>
      <c r="N1" s="65" t="s">
        <v>106</v>
      </c>
      <c r="O1" s="22" t="s">
        <v>107</v>
      </c>
      <c r="P1" s="22" t="s">
        <v>15</v>
      </c>
      <c r="Q1" s="22" t="s">
        <v>16</v>
      </c>
      <c r="R1" s="114" t="s">
        <v>17</v>
      </c>
      <c r="S1" s="69" t="s">
        <v>18</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c r="R2" s="115" t="s">
        <v>36</v>
      </c>
      <c r="S2" s="23" t="s">
        <v>37</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38</v>
      </c>
      <c r="D3" s="28" t="s">
        <v>39</v>
      </c>
      <c r="E3" s="29" t="s">
        <v>40</v>
      </c>
      <c r="F3" s="30" t="s">
        <v>41</v>
      </c>
      <c r="G3" s="25"/>
      <c r="H3" s="25"/>
      <c r="I3" s="25"/>
      <c r="J3" s="20"/>
      <c r="K3" s="25"/>
      <c r="L3" s="25"/>
      <c r="M3" s="25"/>
      <c r="N3" s="31"/>
      <c r="O3" s="25"/>
      <c r="P3" s="25"/>
      <c r="Q3" s="70"/>
      <c r="R3" s="116"/>
      <c r="S3" s="71"/>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42" customFormat="1" ht="136.5" customHeight="1">
      <c r="A4" s="160">
        <v>1046</v>
      </c>
      <c r="B4" s="161" t="s">
        <v>42</v>
      </c>
      <c r="C4" s="162" t="s">
        <v>108</v>
      </c>
      <c r="D4" s="163" t="s">
        <v>109</v>
      </c>
      <c r="E4" s="159">
        <v>400000</v>
      </c>
      <c r="F4" s="135"/>
      <c r="G4" s="153"/>
      <c r="H4" s="153"/>
      <c r="I4" s="153"/>
      <c r="J4" s="153"/>
      <c r="K4" s="153"/>
      <c r="L4" s="183"/>
      <c r="M4" s="154">
        <f>K4*L4</f>
        <v>0</v>
      </c>
      <c r="N4" s="155" t="e">
        <f>E4/K4</f>
        <v>#DIV/0!</v>
      </c>
      <c r="O4" s="154" t="e">
        <f>M4*N4</f>
        <v>#DIV/0!</v>
      </c>
      <c r="P4" s="156"/>
      <c r="Q4" s="156"/>
      <c r="R4" s="164" t="s">
        <v>83</v>
      </c>
      <c r="S4" s="82"/>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row>
    <row r="5" spans="1:94" s="120" customFormat="1" ht="150.75" customHeight="1">
      <c r="A5" s="60">
        <v>1049</v>
      </c>
      <c r="B5" s="165" t="s">
        <v>42</v>
      </c>
      <c r="C5" s="166" t="s">
        <v>110</v>
      </c>
      <c r="D5" s="132" t="s">
        <v>111</v>
      </c>
      <c r="E5" s="133">
        <v>400000</v>
      </c>
      <c r="F5" s="130"/>
      <c r="G5" s="143"/>
      <c r="H5" s="143"/>
      <c r="I5" s="143"/>
      <c r="J5" s="144"/>
      <c r="K5" s="153"/>
      <c r="L5" s="183"/>
      <c r="M5" s="154">
        <f t="shared" ref="M5:M39" si="0">K5*L5</f>
        <v>0</v>
      </c>
      <c r="N5" s="155" t="e">
        <f t="shared" ref="N5:N39" si="1">E5/K5</f>
        <v>#DIV/0!</v>
      </c>
      <c r="O5" s="154" t="e">
        <f t="shared" ref="O5:O39" si="2">M5*N5</f>
        <v>#DIV/0!</v>
      </c>
      <c r="P5" s="143"/>
      <c r="Q5" s="143"/>
      <c r="R5" s="167" t="s">
        <v>83</v>
      </c>
      <c r="S5" s="82"/>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row>
    <row r="6" spans="1:94" s="120" customFormat="1" ht="171" customHeight="1">
      <c r="A6" s="223">
        <v>1089</v>
      </c>
      <c r="B6" s="224" t="s">
        <v>42</v>
      </c>
      <c r="C6" s="225" t="s">
        <v>112</v>
      </c>
      <c r="D6" s="226" t="s">
        <v>113</v>
      </c>
      <c r="E6" s="227">
        <v>300000</v>
      </c>
      <c r="F6" s="130"/>
      <c r="G6" s="143"/>
      <c r="H6" s="143"/>
      <c r="I6" s="143"/>
      <c r="J6" s="144"/>
      <c r="K6" s="153"/>
      <c r="L6" s="183"/>
      <c r="M6" s="154">
        <f t="shared" si="0"/>
        <v>0</v>
      </c>
      <c r="N6" s="155" t="e">
        <f t="shared" si="1"/>
        <v>#DIV/0!</v>
      </c>
      <c r="O6" s="154" t="e">
        <f t="shared" si="2"/>
        <v>#DIV/0!</v>
      </c>
      <c r="P6" s="143"/>
      <c r="Q6" s="143"/>
      <c r="R6" s="167"/>
      <c r="S6" s="82"/>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row>
    <row r="7" spans="1:94" s="120" customFormat="1" ht="135.75" customHeight="1">
      <c r="A7" s="228">
        <v>1224</v>
      </c>
      <c r="B7" s="224" t="s">
        <v>42</v>
      </c>
      <c r="C7" s="229" t="s">
        <v>114</v>
      </c>
      <c r="D7" s="230" t="s">
        <v>115</v>
      </c>
      <c r="E7" s="227">
        <v>1000</v>
      </c>
      <c r="F7" s="130"/>
      <c r="G7" s="143"/>
      <c r="H7" s="143"/>
      <c r="I7" s="143"/>
      <c r="J7" s="144"/>
      <c r="K7" s="153"/>
      <c r="L7" s="183"/>
      <c r="M7" s="154">
        <f t="shared" si="0"/>
        <v>0</v>
      </c>
      <c r="N7" s="155" t="e">
        <f t="shared" si="1"/>
        <v>#DIV/0!</v>
      </c>
      <c r="O7" s="154" t="e">
        <f t="shared" si="2"/>
        <v>#DIV/0!</v>
      </c>
      <c r="P7" s="143"/>
      <c r="Q7" s="143"/>
      <c r="R7" s="167"/>
      <c r="S7" s="82"/>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row>
    <row r="8" spans="1:94" s="120" customFormat="1" ht="147" customHeight="1">
      <c r="A8" s="228">
        <v>1225</v>
      </c>
      <c r="B8" s="224" t="s">
        <v>42</v>
      </c>
      <c r="C8" s="231" t="s">
        <v>116</v>
      </c>
      <c r="D8" s="232" t="s">
        <v>117</v>
      </c>
      <c r="E8" s="227">
        <v>1000</v>
      </c>
      <c r="F8" s="130"/>
      <c r="G8" s="143"/>
      <c r="H8" s="143"/>
      <c r="I8" s="143"/>
      <c r="J8" s="144"/>
      <c r="K8" s="153"/>
      <c r="L8" s="183"/>
      <c r="M8" s="154">
        <f t="shared" si="0"/>
        <v>0</v>
      </c>
      <c r="N8" s="155" t="e">
        <f t="shared" si="1"/>
        <v>#DIV/0!</v>
      </c>
      <c r="O8" s="154" t="e">
        <f t="shared" si="2"/>
        <v>#DIV/0!</v>
      </c>
      <c r="P8" s="143"/>
      <c r="Q8" s="143"/>
      <c r="R8" s="167"/>
      <c r="S8" s="82"/>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row>
    <row r="9" spans="1:94" s="120" customFormat="1" ht="130.5" customHeight="1">
      <c r="A9" s="60">
        <v>1342</v>
      </c>
      <c r="B9" s="204" t="s">
        <v>118</v>
      </c>
      <c r="C9" s="200" t="s">
        <v>119</v>
      </c>
      <c r="D9" s="132" t="s">
        <v>120</v>
      </c>
      <c r="E9" s="133">
        <v>300</v>
      </c>
      <c r="F9" s="130"/>
      <c r="G9" s="143"/>
      <c r="H9" s="143"/>
      <c r="I9" s="143"/>
      <c r="J9" s="144"/>
      <c r="K9" s="153"/>
      <c r="L9" s="183"/>
      <c r="M9" s="154">
        <f t="shared" si="0"/>
        <v>0</v>
      </c>
      <c r="N9" s="155" t="e">
        <f t="shared" si="1"/>
        <v>#DIV/0!</v>
      </c>
      <c r="O9" s="154" t="e">
        <f t="shared" si="2"/>
        <v>#DIV/0!</v>
      </c>
      <c r="P9" s="143"/>
      <c r="Q9" s="143"/>
      <c r="R9" s="167"/>
      <c r="S9" s="82"/>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row>
    <row r="10" spans="1:94" s="120" customFormat="1" ht="143.25" customHeight="1">
      <c r="A10" s="60">
        <v>1400</v>
      </c>
      <c r="B10" s="169" t="s">
        <v>42</v>
      </c>
      <c r="C10" s="62" t="s">
        <v>121</v>
      </c>
      <c r="D10" s="132" t="s">
        <v>122</v>
      </c>
      <c r="E10" s="157">
        <v>200000</v>
      </c>
      <c r="F10" s="130"/>
      <c r="G10" s="143"/>
      <c r="H10" s="169"/>
      <c r="I10" s="143"/>
      <c r="J10" s="144"/>
      <c r="K10" s="153"/>
      <c r="L10" s="183"/>
      <c r="M10" s="154">
        <f t="shared" si="0"/>
        <v>0</v>
      </c>
      <c r="N10" s="155" t="e">
        <f t="shared" si="1"/>
        <v>#DIV/0!</v>
      </c>
      <c r="O10" s="154" t="e">
        <f t="shared" si="2"/>
        <v>#DIV/0!</v>
      </c>
      <c r="P10" s="143"/>
      <c r="Q10" s="143"/>
      <c r="R10" s="167" t="s">
        <v>83</v>
      </c>
      <c r="S10" s="82"/>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row>
    <row r="11" spans="1:94" s="120" customFormat="1" ht="108.75" customHeight="1">
      <c r="A11" s="60">
        <v>1503</v>
      </c>
      <c r="B11" s="165" t="s">
        <v>42</v>
      </c>
      <c r="C11" s="170" t="s">
        <v>123</v>
      </c>
      <c r="D11" s="128" t="s">
        <v>124</v>
      </c>
      <c r="E11" s="141">
        <v>400000</v>
      </c>
      <c r="F11" s="130"/>
      <c r="G11" s="143"/>
      <c r="H11" s="143"/>
      <c r="I11" s="143"/>
      <c r="J11" s="144"/>
      <c r="K11" s="153"/>
      <c r="L11" s="183"/>
      <c r="M11" s="154">
        <f t="shared" si="0"/>
        <v>0</v>
      </c>
      <c r="N11" s="155" t="e">
        <f t="shared" si="1"/>
        <v>#DIV/0!</v>
      </c>
      <c r="O11" s="154" t="e">
        <f t="shared" si="2"/>
        <v>#DIV/0!</v>
      </c>
      <c r="P11" s="143"/>
      <c r="Q11" s="143"/>
      <c r="R11" s="158" t="s">
        <v>83</v>
      </c>
      <c r="S11" s="82"/>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row>
    <row r="12" spans="1:94" s="120" customFormat="1" ht="107.25" customHeight="1">
      <c r="A12" s="60">
        <v>1504</v>
      </c>
      <c r="B12" s="130" t="s">
        <v>42</v>
      </c>
      <c r="C12" s="170" t="s">
        <v>125</v>
      </c>
      <c r="D12" s="128" t="s">
        <v>126</v>
      </c>
      <c r="E12" s="141">
        <v>300000</v>
      </c>
      <c r="F12" s="130"/>
      <c r="G12" s="143"/>
      <c r="H12" s="143"/>
      <c r="I12" s="143"/>
      <c r="J12" s="144"/>
      <c r="K12" s="153"/>
      <c r="L12" s="183"/>
      <c r="M12" s="154">
        <f t="shared" si="0"/>
        <v>0</v>
      </c>
      <c r="N12" s="155" t="e">
        <f t="shared" si="1"/>
        <v>#DIV/0!</v>
      </c>
      <c r="O12" s="154" t="e">
        <f t="shared" si="2"/>
        <v>#DIV/0!</v>
      </c>
      <c r="P12" s="143"/>
      <c r="Q12" s="143"/>
      <c r="R12" s="158" t="s">
        <v>83</v>
      </c>
      <c r="S12" s="82"/>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row>
    <row r="13" spans="1:94" s="120" customFormat="1" ht="121.5" customHeight="1">
      <c r="A13" s="160">
        <v>1571</v>
      </c>
      <c r="B13" s="173" t="s">
        <v>42</v>
      </c>
      <c r="C13" s="174" t="s">
        <v>127</v>
      </c>
      <c r="D13" s="151" t="s">
        <v>128</v>
      </c>
      <c r="E13" s="175">
        <v>80000</v>
      </c>
      <c r="F13" s="135"/>
      <c r="G13" s="156"/>
      <c r="H13" s="173"/>
      <c r="I13" s="156"/>
      <c r="J13" s="144"/>
      <c r="K13" s="153"/>
      <c r="L13" s="183"/>
      <c r="M13" s="154">
        <f t="shared" si="0"/>
        <v>0</v>
      </c>
      <c r="N13" s="155" t="e">
        <f t="shared" si="1"/>
        <v>#DIV/0!</v>
      </c>
      <c r="O13" s="154" t="e">
        <f t="shared" si="2"/>
        <v>#DIV/0!</v>
      </c>
      <c r="P13" s="156"/>
      <c r="Q13" s="156"/>
      <c r="R13" s="164" t="s">
        <v>83</v>
      </c>
      <c r="S13" s="82"/>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row>
    <row r="14" spans="1:94" s="120" customFormat="1" ht="143.25" customHeight="1">
      <c r="A14" s="149">
        <v>1826</v>
      </c>
      <c r="B14" s="176" t="s">
        <v>129</v>
      </c>
      <c r="C14" s="162" t="s">
        <v>130</v>
      </c>
      <c r="D14" s="177" t="s">
        <v>131</v>
      </c>
      <c r="E14" s="175">
        <v>50000</v>
      </c>
      <c r="F14" s="135"/>
      <c r="G14" s="156"/>
      <c r="H14" s="156"/>
      <c r="I14" s="156"/>
      <c r="J14" s="144"/>
      <c r="K14" s="153"/>
      <c r="L14" s="183"/>
      <c r="M14" s="154">
        <f t="shared" si="0"/>
        <v>0</v>
      </c>
      <c r="N14" s="155" t="e">
        <f t="shared" si="1"/>
        <v>#DIV/0!</v>
      </c>
      <c r="O14" s="154" t="e">
        <f t="shared" si="2"/>
        <v>#DIV/0!</v>
      </c>
      <c r="P14" s="156"/>
      <c r="Q14" s="156"/>
      <c r="R14" s="158" t="s">
        <v>83</v>
      </c>
      <c r="S14" s="82"/>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row>
    <row r="15" spans="1:94" s="120" customFormat="1" ht="137.25" customHeight="1">
      <c r="A15" s="160">
        <v>1828</v>
      </c>
      <c r="B15" s="161" t="s">
        <v>42</v>
      </c>
      <c r="C15" s="136" t="s">
        <v>132</v>
      </c>
      <c r="D15" s="178" t="s">
        <v>133</v>
      </c>
      <c r="E15" s="175">
        <v>50000</v>
      </c>
      <c r="F15" s="135"/>
      <c r="G15" s="156"/>
      <c r="H15" s="156"/>
      <c r="I15" s="156"/>
      <c r="J15" s="144"/>
      <c r="K15" s="153"/>
      <c r="L15" s="183"/>
      <c r="M15" s="154">
        <f t="shared" si="0"/>
        <v>0</v>
      </c>
      <c r="N15" s="155" t="e">
        <f t="shared" si="1"/>
        <v>#DIV/0!</v>
      </c>
      <c r="O15" s="154" t="e">
        <f t="shared" si="2"/>
        <v>#DIV/0!</v>
      </c>
      <c r="P15" s="156"/>
      <c r="Q15" s="156"/>
      <c r="R15" s="158" t="s">
        <v>83</v>
      </c>
      <c r="S15" s="82"/>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row>
    <row r="16" spans="1:94" s="120" customFormat="1" ht="210" customHeight="1">
      <c r="A16" s="60">
        <v>1847</v>
      </c>
      <c r="B16" s="165" t="s">
        <v>42</v>
      </c>
      <c r="C16" s="128" t="s">
        <v>134</v>
      </c>
      <c r="D16" s="179" t="s">
        <v>135</v>
      </c>
      <c r="E16" s="172">
        <v>500000</v>
      </c>
      <c r="F16" s="180"/>
      <c r="G16" s="180"/>
      <c r="H16" s="180"/>
      <c r="I16" s="180"/>
      <c r="J16" s="144"/>
      <c r="K16" s="153"/>
      <c r="L16" s="183"/>
      <c r="M16" s="154">
        <f t="shared" si="0"/>
        <v>0</v>
      </c>
      <c r="N16" s="155" t="e">
        <f t="shared" si="1"/>
        <v>#DIV/0!</v>
      </c>
      <c r="O16" s="154" t="e">
        <f t="shared" si="2"/>
        <v>#DIV/0!</v>
      </c>
      <c r="P16" s="180"/>
      <c r="Q16" s="144"/>
      <c r="R16" s="158"/>
      <c r="S16" s="82"/>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row>
    <row r="17" spans="1:94" s="120" customFormat="1" ht="195.75" customHeight="1">
      <c r="A17" s="60">
        <v>1849</v>
      </c>
      <c r="B17" s="165" t="s">
        <v>42</v>
      </c>
      <c r="C17" s="62" t="s">
        <v>136</v>
      </c>
      <c r="D17" s="128" t="s">
        <v>137</v>
      </c>
      <c r="E17" s="172">
        <v>500000</v>
      </c>
      <c r="F17" s="180"/>
      <c r="G17" s="180"/>
      <c r="H17" s="180"/>
      <c r="I17" s="180"/>
      <c r="J17" s="144"/>
      <c r="K17" s="153"/>
      <c r="L17" s="183"/>
      <c r="M17" s="154">
        <f t="shared" si="0"/>
        <v>0</v>
      </c>
      <c r="N17" s="155" t="e">
        <f t="shared" si="1"/>
        <v>#DIV/0!</v>
      </c>
      <c r="O17" s="154" t="e">
        <f t="shared" si="2"/>
        <v>#DIV/0!</v>
      </c>
      <c r="P17" s="180"/>
      <c r="Q17" s="144"/>
      <c r="R17" s="171"/>
      <c r="S17" s="82"/>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row>
    <row r="18" spans="1:94" s="120" customFormat="1" ht="152.25" customHeight="1">
      <c r="A18" s="60">
        <v>1853</v>
      </c>
      <c r="B18" s="165" t="s">
        <v>42</v>
      </c>
      <c r="C18" s="170" t="s">
        <v>138</v>
      </c>
      <c r="D18" s="132" t="s">
        <v>139</v>
      </c>
      <c r="E18" s="172">
        <v>200000</v>
      </c>
      <c r="F18" s="141"/>
      <c r="G18" s="181"/>
      <c r="H18" s="180"/>
      <c r="I18" s="144"/>
      <c r="J18" s="144"/>
      <c r="K18" s="153"/>
      <c r="L18" s="183"/>
      <c r="M18" s="154">
        <f t="shared" si="0"/>
        <v>0</v>
      </c>
      <c r="N18" s="155" t="e">
        <f t="shared" si="1"/>
        <v>#DIV/0!</v>
      </c>
      <c r="O18" s="154" t="e">
        <f t="shared" si="2"/>
        <v>#DIV/0!</v>
      </c>
      <c r="P18" s="180"/>
      <c r="Q18" s="144"/>
      <c r="R18" s="182"/>
      <c r="S18" s="82"/>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row>
    <row r="19" spans="1:94" s="120" customFormat="1" ht="152.25" customHeight="1">
      <c r="A19" s="228">
        <v>1872</v>
      </c>
      <c r="B19" s="224" t="s">
        <v>42</v>
      </c>
      <c r="C19" s="229" t="s">
        <v>140</v>
      </c>
      <c r="D19" s="233" t="s">
        <v>141</v>
      </c>
      <c r="E19" s="234">
        <v>80000</v>
      </c>
      <c r="F19" s="141"/>
      <c r="G19" s="181"/>
      <c r="H19" s="180"/>
      <c r="I19" s="144"/>
      <c r="J19" s="144"/>
      <c r="K19" s="153"/>
      <c r="L19" s="183"/>
      <c r="M19" s="154">
        <f t="shared" si="0"/>
        <v>0</v>
      </c>
      <c r="N19" s="155" t="e">
        <f t="shared" si="1"/>
        <v>#DIV/0!</v>
      </c>
      <c r="O19" s="154" t="e">
        <f t="shared" si="2"/>
        <v>#DIV/0!</v>
      </c>
      <c r="P19" s="180"/>
      <c r="Q19" s="144"/>
      <c r="R19" s="182"/>
      <c r="S19" s="82"/>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row>
    <row r="20" spans="1:94" s="120" customFormat="1" ht="152.25" customHeight="1">
      <c r="A20" s="223">
        <v>1874</v>
      </c>
      <c r="B20" s="224" t="s">
        <v>42</v>
      </c>
      <c r="C20" s="229" t="s">
        <v>142</v>
      </c>
      <c r="D20" s="226" t="s">
        <v>143</v>
      </c>
      <c r="E20" s="227">
        <v>100000</v>
      </c>
      <c r="F20" s="141"/>
      <c r="G20" s="181"/>
      <c r="H20" s="180"/>
      <c r="I20" s="144"/>
      <c r="J20" s="144"/>
      <c r="K20" s="153"/>
      <c r="L20" s="183"/>
      <c r="M20" s="154">
        <f t="shared" si="0"/>
        <v>0</v>
      </c>
      <c r="N20" s="155" t="e">
        <f t="shared" si="1"/>
        <v>#DIV/0!</v>
      </c>
      <c r="O20" s="154" t="e">
        <f t="shared" si="2"/>
        <v>#DIV/0!</v>
      </c>
      <c r="P20" s="180"/>
      <c r="Q20" s="144"/>
      <c r="R20" s="182"/>
      <c r="S20" s="82"/>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row>
    <row r="21" spans="1:94" s="120" customFormat="1" ht="141" customHeight="1">
      <c r="A21" s="228">
        <v>1876</v>
      </c>
      <c r="B21" s="224" t="s">
        <v>42</v>
      </c>
      <c r="C21" s="231" t="s">
        <v>144</v>
      </c>
      <c r="D21" s="235" t="s">
        <v>145</v>
      </c>
      <c r="E21" s="234">
        <v>100000</v>
      </c>
      <c r="F21" s="141"/>
      <c r="G21" s="181"/>
      <c r="H21" s="180"/>
      <c r="I21" s="144"/>
      <c r="J21" s="144"/>
      <c r="K21" s="153"/>
      <c r="L21" s="183"/>
      <c r="M21" s="154">
        <f t="shared" si="0"/>
        <v>0</v>
      </c>
      <c r="N21" s="155" t="e">
        <f t="shared" si="1"/>
        <v>#DIV/0!</v>
      </c>
      <c r="O21" s="154" t="e">
        <f t="shared" si="2"/>
        <v>#DIV/0!</v>
      </c>
      <c r="P21" s="180"/>
      <c r="Q21" s="144"/>
      <c r="R21" s="182"/>
      <c r="S21" s="82"/>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row>
    <row r="22" spans="1:94" s="120" customFormat="1" ht="136.5" customHeight="1">
      <c r="A22" s="60">
        <v>2315</v>
      </c>
      <c r="B22" s="25" t="s">
        <v>42</v>
      </c>
      <c r="C22" s="236" t="s">
        <v>146</v>
      </c>
      <c r="D22" s="237" t="s">
        <v>147</v>
      </c>
      <c r="E22" s="238">
        <v>200000</v>
      </c>
      <c r="F22" s="141"/>
      <c r="G22" s="181"/>
      <c r="H22" s="180"/>
      <c r="I22" s="144"/>
      <c r="J22" s="144"/>
      <c r="K22" s="153"/>
      <c r="L22" s="183"/>
      <c r="M22" s="154">
        <f t="shared" si="0"/>
        <v>0</v>
      </c>
      <c r="N22" s="155" t="e">
        <f t="shared" si="1"/>
        <v>#DIV/0!</v>
      </c>
      <c r="O22" s="154" t="e">
        <f t="shared" si="2"/>
        <v>#DIV/0!</v>
      </c>
      <c r="P22" s="180"/>
      <c r="Q22" s="144"/>
      <c r="R22" s="182"/>
      <c r="S22" s="82"/>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row>
    <row r="23" spans="1:94" s="120" customFormat="1" ht="121.5" customHeight="1">
      <c r="A23" s="60">
        <v>2330</v>
      </c>
      <c r="B23" s="25" t="s">
        <v>42</v>
      </c>
      <c r="C23" s="237" t="s">
        <v>148</v>
      </c>
      <c r="D23" s="239" t="s">
        <v>149</v>
      </c>
      <c r="E23" s="238">
        <v>500000</v>
      </c>
      <c r="F23" s="141"/>
      <c r="G23" s="181"/>
      <c r="H23" s="180"/>
      <c r="I23" s="144"/>
      <c r="J23" s="144"/>
      <c r="K23" s="153"/>
      <c r="L23" s="183"/>
      <c r="M23" s="154">
        <f t="shared" si="0"/>
        <v>0</v>
      </c>
      <c r="N23" s="155" t="e">
        <f t="shared" si="1"/>
        <v>#DIV/0!</v>
      </c>
      <c r="O23" s="154" t="e">
        <f t="shared" si="2"/>
        <v>#DIV/0!</v>
      </c>
      <c r="P23" s="180"/>
      <c r="Q23" s="144"/>
      <c r="R23" s="182"/>
      <c r="S23" s="82"/>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row>
    <row r="24" spans="1:94" s="120" customFormat="1" ht="165" customHeight="1">
      <c r="A24" s="58">
        <v>2346</v>
      </c>
      <c r="B24" s="25" t="s">
        <v>42</v>
      </c>
      <c r="C24" s="63" t="s">
        <v>150</v>
      </c>
      <c r="D24" s="53" t="s">
        <v>56</v>
      </c>
      <c r="E24" s="54">
        <v>15000</v>
      </c>
      <c r="F24" s="41"/>
      <c r="G24" s="41"/>
      <c r="H24" s="55"/>
      <c r="I24" s="55"/>
      <c r="J24" s="144"/>
      <c r="K24" s="153"/>
      <c r="L24" s="183"/>
      <c r="M24" s="154">
        <f t="shared" si="0"/>
        <v>0</v>
      </c>
      <c r="N24" s="155" t="e">
        <f t="shared" si="1"/>
        <v>#DIV/0!</v>
      </c>
      <c r="O24" s="154" t="e">
        <f t="shared" si="2"/>
        <v>#DIV/0!</v>
      </c>
      <c r="P24" s="51"/>
      <c r="Q24" s="61"/>
      <c r="R24" s="117"/>
      <c r="S24" s="82"/>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row>
    <row r="25" spans="1:94" s="120" customFormat="1" ht="162" customHeight="1">
      <c r="A25" s="58">
        <v>2347</v>
      </c>
      <c r="B25" s="25" t="s">
        <v>42</v>
      </c>
      <c r="C25" s="121" t="s">
        <v>151</v>
      </c>
      <c r="D25" s="53" t="s">
        <v>56</v>
      </c>
      <c r="E25" s="54">
        <v>15000</v>
      </c>
      <c r="F25" s="41"/>
      <c r="G25" s="41"/>
      <c r="H25" s="55"/>
      <c r="I25" s="55"/>
      <c r="J25" s="144"/>
      <c r="K25" s="153"/>
      <c r="L25" s="183"/>
      <c r="M25" s="154">
        <f t="shared" si="0"/>
        <v>0</v>
      </c>
      <c r="N25" s="155" t="e">
        <f t="shared" si="1"/>
        <v>#DIV/0!</v>
      </c>
      <c r="O25" s="154" t="e">
        <f t="shared" si="2"/>
        <v>#DIV/0!</v>
      </c>
      <c r="P25" s="51"/>
      <c r="Q25" s="61"/>
      <c r="R25" s="117"/>
      <c r="S25" s="82"/>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row>
    <row r="26" spans="1:94" s="1" customFormat="1" ht="173.25" customHeight="1">
      <c r="A26" s="58">
        <v>2349</v>
      </c>
      <c r="B26" s="25" t="s">
        <v>42</v>
      </c>
      <c r="C26" s="90" t="s">
        <v>152</v>
      </c>
      <c r="D26" s="53" t="s">
        <v>56</v>
      </c>
      <c r="E26" s="56">
        <v>100000</v>
      </c>
      <c r="F26" s="51"/>
      <c r="G26" s="52"/>
      <c r="H26" s="52"/>
      <c r="I26" s="52"/>
      <c r="J26" s="144"/>
      <c r="K26" s="153"/>
      <c r="L26" s="183"/>
      <c r="M26" s="154">
        <f t="shared" si="0"/>
        <v>0</v>
      </c>
      <c r="N26" s="155" t="e">
        <f t="shared" si="1"/>
        <v>#DIV/0!</v>
      </c>
      <c r="O26" s="154" t="e">
        <f t="shared" si="2"/>
        <v>#DIV/0!</v>
      </c>
      <c r="P26" s="52"/>
      <c r="Q26" s="52"/>
      <c r="R26" s="118"/>
      <c r="S26" s="84"/>
    </row>
    <row r="27" spans="1:94" ht="146.25" customHeight="1">
      <c r="A27" s="60">
        <v>2354</v>
      </c>
      <c r="B27" s="25" t="s">
        <v>42</v>
      </c>
      <c r="C27" s="62" t="s">
        <v>153</v>
      </c>
      <c r="D27" s="53" t="s">
        <v>56</v>
      </c>
      <c r="E27" s="54">
        <v>50000</v>
      </c>
      <c r="F27" s="52"/>
      <c r="G27" s="52"/>
      <c r="H27" s="52"/>
      <c r="I27" s="52"/>
      <c r="J27" s="144"/>
      <c r="K27" s="153"/>
      <c r="L27" s="183"/>
      <c r="M27" s="154">
        <f t="shared" si="0"/>
        <v>0</v>
      </c>
      <c r="N27" s="155" t="e">
        <f t="shared" si="1"/>
        <v>#DIV/0!</v>
      </c>
      <c r="O27" s="154" t="e">
        <f t="shared" si="2"/>
        <v>#DIV/0!</v>
      </c>
      <c r="P27" s="52"/>
      <c r="Q27" s="52"/>
      <c r="R27" s="117"/>
      <c r="S27" s="83"/>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94" ht="129" customHeight="1">
      <c r="A28" s="60">
        <v>2355</v>
      </c>
      <c r="B28" s="25" t="s">
        <v>42</v>
      </c>
      <c r="C28" s="62" t="s">
        <v>154</v>
      </c>
      <c r="D28" s="53" t="s">
        <v>56</v>
      </c>
      <c r="E28" s="54">
        <v>50000</v>
      </c>
      <c r="F28" s="52"/>
      <c r="G28" s="52"/>
      <c r="H28" s="52"/>
      <c r="I28" s="52"/>
      <c r="J28" s="144"/>
      <c r="K28" s="153"/>
      <c r="L28" s="183"/>
      <c r="M28" s="154">
        <f t="shared" si="0"/>
        <v>0</v>
      </c>
      <c r="N28" s="155" t="e">
        <f t="shared" si="1"/>
        <v>#DIV/0!</v>
      </c>
      <c r="O28" s="154" t="e">
        <f t="shared" si="2"/>
        <v>#DIV/0!</v>
      </c>
      <c r="P28" s="52"/>
      <c r="Q28" s="52"/>
      <c r="R28" s="117"/>
      <c r="S28" s="83"/>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94" ht="147.75" customHeight="1">
      <c r="A29" s="60">
        <v>2356</v>
      </c>
      <c r="B29" s="25" t="s">
        <v>42</v>
      </c>
      <c r="C29" s="62" t="s">
        <v>155</v>
      </c>
      <c r="D29" s="53" t="s">
        <v>56</v>
      </c>
      <c r="E29" s="54">
        <v>50000</v>
      </c>
      <c r="F29" s="52"/>
      <c r="G29" s="52"/>
      <c r="H29" s="52"/>
      <c r="I29" s="52"/>
      <c r="J29" s="144"/>
      <c r="K29" s="153"/>
      <c r="L29" s="183"/>
      <c r="M29" s="154">
        <f t="shared" si="0"/>
        <v>0</v>
      </c>
      <c r="N29" s="155" t="e">
        <f t="shared" si="1"/>
        <v>#DIV/0!</v>
      </c>
      <c r="O29" s="154" t="e">
        <f t="shared" si="2"/>
        <v>#DIV/0!</v>
      </c>
      <c r="P29" s="52"/>
      <c r="Q29" s="52"/>
      <c r="R29" s="117"/>
      <c r="S29" s="83"/>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94" ht="168.75" customHeight="1">
      <c r="A30" s="60">
        <v>2357</v>
      </c>
      <c r="B30" s="25" t="s">
        <v>42</v>
      </c>
      <c r="C30" s="62" t="s">
        <v>156</v>
      </c>
      <c r="D30" s="53" t="s">
        <v>56</v>
      </c>
      <c r="E30" s="54">
        <v>75000</v>
      </c>
      <c r="F30" s="52"/>
      <c r="G30" s="52"/>
      <c r="H30" s="52"/>
      <c r="I30" s="52"/>
      <c r="J30" s="144"/>
      <c r="K30" s="153"/>
      <c r="L30" s="183"/>
      <c r="M30" s="154">
        <f t="shared" si="0"/>
        <v>0</v>
      </c>
      <c r="N30" s="155" t="e">
        <f t="shared" si="1"/>
        <v>#DIV/0!</v>
      </c>
      <c r="O30" s="154" t="e">
        <f t="shared" si="2"/>
        <v>#DIV/0!</v>
      </c>
      <c r="P30" s="52"/>
      <c r="Q30" s="52"/>
      <c r="R30" s="117"/>
      <c r="S30" s="83"/>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94" ht="193.5" customHeight="1">
      <c r="A31" s="60">
        <v>2359</v>
      </c>
      <c r="B31" s="25" t="s">
        <v>42</v>
      </c>
      <c r="C31" s="62" t="s">
        <v>157</v>
      </c>
      <c r="D31" s="53" t="s">
        <v>56</v>
      </c>
      <c r="E31" s="54">
        <v>100000</v>
      </c>
      <c r="F31" s="52"/>
      <c r="G31" s="52"/>
      <c r="H31" s="52"/>
      <c r="I31" s="52"/>
      <c r="J31" s="144"/>
      <c r="K31" s="153"/>
      <c r="L31" s="183"/>
      <c r="M31" s="154">
        <f t="shared" si="0"/>
        <v>0</v>
      </c>
      <c r="N31" s="155" t="e">
        <f t="shared" si="1"/>
        <v>#DIV/0!</v>
      </c>
      <c r="O31" s="154" t="e">
        <f t="shared" si="2"/>
        <v>#DIV/0!</v>
      </c>
      <c r="P31" s="52"/>
      <c r="Q31" s="52"/>
      <c r="R31" s="117"/>
      <c r="S31" s="83"/>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94" ht="269.25" customHeight="1">
      <c r="A32" s="60">
        <v>2371</v>
      </c>
      <c r="B32" s="25" t="s">
        <v>42</v>
      </c>
      <c r="C32" s="62" t="s">
        <v>158</v>
      </c>
      <c r="D32" s="53" t="s">
        <v>56</v>
      </c>
      <c r="E32" s="54">
        <v>100000</v>
      </c>
      <c r="F32" s="52"/>
      <c r="G32" s="52"/>
      <c r="H32" s="52"/>
      <c r="I32" s="52"/>
      <c r="J32" s="144"/>
      <c r="K32" s="153"/>
      <c r="L32" s="183"/>
      <c r="M32" s="154">
        <f t="shared" si="0"/>
        <v>0</v>
      </c>
      <c r="N32" s="155" t="e">
        <f t="shared" si="1"/>
        <v>#DIV/0!</v>
      </c>
      <c r="O32" s="154" t="e">
        <f t="shared" si="2"/>
        <v>#DIV/0!</v>
      </c>
      <c r="P32" s="52"/>
      <c r="Q32" s="52"/>
      <c r="R32" s="117"/>
      <c r="S32" s="83"/>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ht="256.5" customHeight="1">
      <c r="A33" s="60">
        <v>2372</v>
      </c>
      <c r="B33" s="25" t="s">
        <v>42</v>
      </c>
      <c r="C33" s="128" t="s">
        <v>159</v>
      </c>
      <c r="D33" s="53" t="s">
        <v>56</v>
      </c>
      <c r="E33" s="54">
        <v>75000</v>
      </c>
      <c r="F33" s="52"/>
      <c r="G33" s="52"/>
      <c r="H33" s="52"/>
      <c r="I33" s="52"/>
      <c r="J33" s="144"/>
      <c r="K33" s="153"/>
      <c r="L33" s="183"/>
      <c r="M33" s="154">
        <f t="shared" si="0"/>
        <v>0</v>
      </c>
      <c r="N33" s="155" t="e">
        <f t="shared" si="1"/>
        <v>#DIV/0!</v>
      </c>
      <c r="O33" s="154" t="e">
        <f t="shared" si="2"/>
        <v>#DIV/0!</v>
      </c>
      <c r="P33" s="52"/>
      <c r="Q33" s="52"/>
      <c r="R33" s="117"/>
      <c r="S33" s="83"/>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ht="234.75" customHeight="1">
      <c r="A34" s="60">
        <v>2373</v>
      </c>
      <c r="B34" s="25" t="s">
        <v>42</v>
      </c>
      <c r="C34" s="162" t="s">
        <v>160</v>
      </c>
      <c r="D34" s="53" t="s">
        <v>56</v>
      </c>
      <c r="E34" s="54">
        <v>100000</v>
      </c>
      <c r="F34" s="52"/>
      <c r="G34" s="52"/>
      <c r="H34" s="52"/>
      <c r="I34" s="52"/>
      <c r="J34" s="144"/>
      <c r="K34" s="153"/>
      <c r="L34" s="183"/>
      <c r="M34" s="154">
        <f t="shared" si="0"/>
        <v>0</v>
      </c>
      <c r="N34" s="155" t="e">
        <f t="shared" si="1"/>
        <v>#DIV/0!</v>
      </c>
      <c r="O34" s="154" t="e">
        <f t="shared" si="2"/>
        <v>#DIV/0!</v>
      </c>
      <c r="P34" s="52"/>
      <c r="Q34" s="52"/>
      <c r="R34" s="117"/>
      <c r="S34" s="83"/>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ht="257.25" customHeight="1">
      <c r="A35" s="60">
        <v>2375</v>
      </c>
      <c r="B35" s="25" t="s">
        <v>42</v>
      </c>
      <c r="C35" s="128" t="s">
        <v>161</v>
      </c>
      <c r="D35" s="53" t="s">
        <v>56</v>
      </c>
      <c r="E35" s="54">
        <v>200000</v>
      </c>
      <c r="F35" s="52"/>
      <c r="G35" s="52"/>
      <c r="H35" s="52"/>
      <c r="I35" s="52"/>
      <c r="J35" s="144"/>
      <c r="K35" s="153"/>
      <c r="L35" s="183"/>
      <c r="M35" s="154">
        <f t="shared" si="0"/>
        <v>0</v>
      </c>
      <c r="N35" s="155" t="e">
        <f t="shared" si="1"/>
        <v>#DIV/0!</v>
      </c>
      <c r="O35" s="154" t="e">
        <f t="shared" si="2"/>
        <v>#DIV/0!</v>
      </c>
      <c r="P35" s="52"/>
      <c r="Q35" s="52"/>
      <c r="R35" s="117"/>
      <c r="S35" s="83"/>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ht="262.5" customHeight="1">
      <c r="A36" s="60">
        <v>2378</v>
      </c>
      <c r="B36" s="25" t="s">
        <v>42</v>
      </c>
      <c r="C36" s="128" t="s">
        <v>162</v>
      </c>
      <c r="D36" s="53" t="s">
        <v>56</v>
      </c>
      <c r="E36" s="54">
        <v>100000</v>
      </c>
      <c r="F36" s="52"/>
      <c r="G36" s="52"/>
      <c r="H36" s="52"/>
      <c r="I36" s="52"/>
      <c r="J36" s="144"/>
      <c r="K36" s="153"/>
      <c r="L36" s="183"/>
      <c r="M36" s="154">
        <f t="shared" si="0"/>
        <v>0</v>
      </c>
      <c r="N36" s="155" t="e">
        <f t="shared" si="1"/>
        <v>#DIV/0!</v>
      </c>
      <c r="O36" s="154" t="e">
        <f t="shared" si="2"/>
        <v>#DIV/0!</v>
      </c>
      <c r="P36" s="52"/>
      <c r="Q36" s="52"/>
      <c r="R36" s="117"/>
      <c r="S36" s="83"/>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ht="243" customHeight="1">
      <c r="A37" s="60">
        <v>2379</v>
      </c>
      <c r="B37" s="25" t="s">
        <v>42</v>
      </c>
      <c r="C37" s="121" t="s">
        <v>163</v>
      </c>
      <c r="D37" s="53" t="s">
        <v>56</v>
      </c>
      <c r="E37" s="54">
        <v>100000</v>
      </c>
      <c r="F37" s="52"/>
      <c r="G37" s="52"/>
      <c r="H37" s="52"/>
      <c r="I37" s="52"/>
      <c r="J37" s="144"/>
      <c r="K37" s="153"/>
      <c r="L37" s="183"/>
      <c r="M37" s="154">
        <f t="shared" si="0"/>
        <v>0</v>
      </c>
      <c r="N37" s="155" t="e">
        <f t="shared" si="1"/>
        <v>#DIV/0!</v>
      </c>
      <c r="O37" s="154" t="e">
        <f t="shared" si="2"/>
        <v>#DIV/0!</v>
      </c>
      <c r="P37" s="52"/>
      <c r="Q37" s="52"/>
      <c r="R37" s="117"/>
      <c r="S37" s="83"/>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ht="296.25" customHeight="1">
      <c r="A38" s="60">
        <v>2382</v>
      </c>
      <c r="B38" s="25"/>
      <c r="C38" s="121" t="s">
        <v>164</v>
      </c>
      <c r="D38" s="53" t="s">
        <v>56</v>
      </c>
      <c r="E38" s="54">
        <v>100000</v>
      </c>
      <c r="F38" s="52"/>
      <c r="G38" s="52"/>
      <c r="H38" s="52"/>
      <c r="I38" s="52"/>
      <c r="J38" s="144"/>
      <c r="K38" s="153"/>
      <c r="L38" s="183"/>
      <c r="M38" s="154">
        <f t="shared" si="0"/>
        <v>0</v>
      </c>
      <c r="N38" s="155" t="e">
        <f t="shared" si="1"/>
        <v>#DIV/0!</v>
      </c>
      <c r="O38" s="154" t="e">
        <f t="shared" si="2"/>
        <v>#DIV/0!</v>
      </c>
      <c r="P38" s="52"/>
      <c r="Q38" s="52"/>
      <c r="R38" s="117"/>
      <c r="S38" s="83"/>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ht="165" customHeight="1">
      <c r="A39" s="60">
        <v>3017</v>
      </c>
      <c r="B39" s="165" t="s">
        <v>42</v>
      </c>
      <c r="C39" s="62" t="s">
        <v>165</v>
      </c>
      <c r="D39" s="132" t="s">
        <v>166</v>
      </c>
      <c r="E39" s="172">
        <v>200000</v>
      </c>
      <c r="F39" s="130"/>
      <c r="G39" s="143"/>
      <c r="H39" s="143"/>
      <c r="I39" s="143"/>
      <c r="J39" s="144"/>
      <c r="K39" s="153"/>
      <c r="L39" s="183"/>
      <c r="M39" s="154">
        <f t="shared" si="0"/>
        <v>0</v>
      </c>
      <c r="N39" s="155" t="e">
        <f t="shared" si="1"/>
        <v>#DIV/0!</v>
      </c>
      <c r="O39" s="154" t="e">
        <f t="shared" si="2"/>
        <v>#DIV/0!</v>
      </c>
      <c r="P39" s="143"/>
      <c r="Q39" s="143"/>
      <c r="R39" s="167" t="s">
        <v>83</v>
      </c>
      <c r="S39" s="83"/>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5"/>
      <c r="K40" s="85"/>
      <c r="L40" s="85"/>
      <c r="M40" s="85"/>
      <c r="N40" s="18"/>
      <c r="O40" s="15"/>
      <c r="P40" s="15"/>
      <c r="Q40" s="15"/>
      <c r="R40" s="47"/>
      <c r="S40" s="4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5"/>
      <c r="K41" s="85"/>
      <c r="L41" s="85"/>
      <c r="M41" s="85"/>
      <c r="N41" s="18"/>
      <c r="O41" s="15"/>
      <c r="P41" s="15"/>
      <c r="Q41" s="15"/>
      <c r="R41" s="47"/>
      <c r="S41" s="4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5"/>
      <c r="K42" s="85"/>
      <c r="L42" s="85"/>
      <c r="M42" s="85"/>
      <c r="N42" s="18"/>
      <c r="O42" s="15"/>
      <c r="P42" s="15"/>
      <c r="Q42" s="15"/>
      <c r="R42" s="47"/>
      <c r="S42" s="4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5"/>
      <c r="K43" s="85"/>
      <c r="L43" s="85"/>
      <c r="M43" s="85"/>
      <c r="N43" s="18"/>
      <c r="O43" s="15"/>
      <c r="P43" s="15"/>
      <c r="Q43" s="15"/>
      <c r="R43" s="47"/>
      <c r="S43" s="4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5"/>
      <c r="K44" s="85"/>
      <c r="L44" s="85"/>
      <c r="M44" s="85"/>
      <c r="N44" s="18"/>
      <c r="O44" s="15"/>
      <c r="P44" s="15"/>
      <c r="Q44" s="15"/>
      <c r="R44" s="47"/>
      <c r="S44" s="4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5"/>
      <c r="K45" s="85"/>
      <c r="L45" s="85"/>
      <c r="M45" s="85"/>
      <c r="N45" s="18"/>
      <c r="O45" s="15"/>
      <c r="P45" s="15"/>
      <c r="Q45" s="15"/>
      <c r="R45" s="47"/>
      <c r="S45" s="4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5"/>
      <c r="K46" s="85"/>
      <c r="L46" s="85"/>
      <c r="M46" s="85"/>
      <c r="N46" s="18"/>
      <c r="O46" s="15"/>
      <c r="P46" s="15"/>
      <c r="Q46" s="15"/>
      <c r="R46" s="47"/>
      <c r="S46" s="4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5"/>
      <c r="K47" s="85"/>
      <c r="L47" s="85"/>
      <c r="M47" s="85"/>
      <c r="N47" s="18"/>
      <c r="O47" s="15"/>
      <c r="P47" s="15"/>
      <c r="Q47" s="15"/>
      <c r="R47" s="47"/>
      <c r="S47" s="4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5"/>
      <c r="K48" s="85"/>
      <c r="L48" s="85"/>
      <c r="M48" s="85"/>
      <c r="N48" s="18"/>
      <c r="O48" s="15"/>
      <c r="P48" s="15"/>
      <c r="Q48" s="15"/>
      <c r="R48" s="47"/>
      <c r="S48" s="4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5"/>
      <c r="K49" s="85"/>
      <c r="L49" s="85"/>
      <c r="M49" s="85"/>
      <c r="N49" s="18"/>
      <c r="O49" s="15"/>
      <c r="P49" s="15"/>
      <c r="Q49" s="15"/>
      <c r="R49" s="47"/>
      <c r="S49" s="4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5"/>
      <c r="K50" s="85"/>
      <c r="L50" s="85"/>
      <c r="M50" s="85"/>
      <c r="N50" s="18"/>
      <c r="O50" s="15"/>
      <c r="P50" s="15"/>
      <c r="Q50" s="15"/>
      <c r="R50" s="47"/>
      <c r="S50" s="4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5"/>
      <c r="K51" s="85"/>
      <c r="L51" s="85"/>
      <c r="M51" s="85"/>
      <c r="N51" s="18"/>
      <c r="O51" s="15"/>
      <c r="P51" s="15"/>
      <c r="Q51" s="15"/>
      <c r="R51" s="47"/>
      <c r="S51" s="4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5"/>
      <c r="K52" s="85"/>
      <c r="L52" s="85"/>
      <c r="M52" s="85"/>
      <c r="N52" s="18"/>
      <c r="O52" s="15"/>
      <c r="P52" s="15"/>
      <c r="Q52" s="15"/>
      <c r="R52" s="47"/>
      <c r="S52" s="4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5"/>
      <c r="F53" s="15"/>
      <c r="G53" s="15"/>
      <c r="H53" s="15"/>
      <c r="I53" s="15"/>
      <c r="J53" s="15"/>
      <c r="K53" s="85"/>
      <c r="L53" s="85"/>
      <c r="M53" s="85"/>
      <c r="N53" s="18"/>
      <c r="O53" s="15"/>
      <c r="P53" s="15"/>
      <c r="Q53" s="15"/>
      <c r="R53" s="47"/>
      <c r="S53" s="4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5"/>
      <c r="K54" s="85"/>
      <c r="L54" s="85"/>
      <c r="M54" s="85"/>
      <c r="N54" s="18"/>
      <c r="O54" s="15"/>
      <c r="P54" s="15"/>
      <c r="Q54" s="15"/>
      <c r="R54" s="47"/>
      <c r="S54" s="4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5"/>
      <c r="K55" s="85"/>
      <c r="L55" s="85"/>
      <c r="M55" s="85"/>
      <c r="N55" s="18"/>
      <c r="O55" s="15"/>
      <c r="P55" s="15"/>
      <c r="Q55" s="15"/>
      <c r="R55" s="47"/>
      <c r="S55" s="4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5"/>
      <c r="K56" s="85"/>
      <c r="L56" s="85"/>
      <c r="M56" s="85"/>
      <c r="N56" s="18"/>
      <c r="O56" s="15"/>
      <c r="P56" s="15"/>
      <c r="Q56" s="15"/>
      <c r="R56" s="47"/>
      <c r="S56" s="4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5"/>
      <c r="K57" s="85"/>
      <c r="L57" s="85"/>
      <c r="M57" s="85"/>
      <c r="N57" s="18"/>
      <c r="O57" s="15"/>
      <c r="P57" s="15"/>
      <c r="Q57" s="15"/>
      <c r="R57" s="47"/>
      <c r="S57" s="4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5"/>
      <c r="K58" s="85"/>
      <c r="L58" s="85"/>
      <c r="M58" s="85"/>
      <c r="N58" s="18"/>
      <c r="O58" s="15"/>
      <c r="P58" s="15"/>
      <c r="Q58" s="15"/>
      <c r="R58" s="47"/>
      <c r="S58" s="4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5"/>
      <c r="K59" s="85"/>
      <c r="L59" s="85"/>
      <c r="M59" s="85"/>
      <c r="N59" s="18"/>
      <c r="O59" s="15"/>
      <c r="P59" s="15"/>
      <c r="Q59" s="15"/>
      <c r="R59" s="47"/>
      <c r="S59" s="4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5"/>
      <c r="K60" s="85"/>
      <c r="L60" s="85"/>
      <c r="M60" s="85"/>
      <c r="N60" s="18"/>
      <c r="O60" s="15"/>
      <c r="P60" s="15"/>
      <c r="Q60" s="15"/>
      <c r="R60" s="47"/>
      <c r="S60" s="4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5"/>
      <c r="K61" s="85"/>
      <c r="L61" s="85"/>
      <c r="M61" s="85"/>
      <c r="N61" s="18"/>
      <c r="O61" s="15"/>
      <c r="P61" s="15"/>
      <c r="Q61" s="15"/>
      <c r="R61" s="47"/>
      <c r="S61" s="4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5"/>
      <c r="K62" s="85"/>
      <c r="L62" s="85"/>
      <c r="M62" s="85"/>
      <c r="N62" s="18"/>
      <c r="O62" s="15"/>
      <c r="P62" s="15"/>
      <c r="Q62" s="15"/>
      <c r="R62" s="47"/>
      <c r="S62" s="4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5"/>
      <c r="K63" s="85"/>
      <c r="L63" s="85"/>
      <c r="M63" s="85"/>
      <c r="N63" s="18"/>
      <c r="O63" s="15"/>
      <c r="P63" s="15"/>
      <c r="Q63" s="15"/>
      <c r="R63" s="47"/>
      <c r="S63" s="4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5"/>
      <c r="K64" s="85"/>
      <c r="L64" s="85"/>
      <c r="M64" s="85"/>
      <c r="N64" s="18"/>
      <c r="O64" s="15"/>
      <c r="P64" s="15"/>
      <c r="Q64" s="15"/>
      <c r="R64" s="47"/>
      <c r="S64" s="4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5"/>
      <c r="K65" s="85"/>
      <c r="L65" s="85"/>
      <c r="M65" s="85"/>
      <c r="N65" s="18"/>
      <c r="O65" s="15"/>
      <c r="P65" s="15"/>
      <c r="Q65" s="15"/>
      <c r="R65" s="47"/>
      <c r="S65" s="4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5"/>
      <c r="K66" s="85"/>
      <c r="L66" s="85"/>
      <c r="M66" s="85"/>
      <c r="N66" s="18"/>
      <c r="O66" s="15"/>
      <c r="P66" s="15"/>
      <c r="Q66" s="15"/>
      <c r="R66" s="47"/>
      <c r="S66" s="4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5"/>
      <c r="K67" s="85"/>
      <c r="L67" s="85"/>
      <c r="M67" s="85"/>
      <c r="N67" s="18"/>
      <c r="O67" s="15"/>
      <c r="P67" s="15"/>
      <c r="Q67" s="15"/>
      <c r="R67" s="47"/>
      <c r="S67" s="4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5"/>
      <c r="K68" s="85"/>
      <c r="L68" s="85"/>
      <c r="M68" s="85"/>
      <c r="N68" s="18"/>
      <c r="O68" s="15"/>
      <c r="P68" s="15"/>
      <c r="Q68" s="15"/>
      <c r="R68" s="47"/>
      <c r="S68" s="4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5"/>
      <c r="K69" s="85"/>
      <c r="L69" s="85"/>
      <c r="M69" s="85"/>
      <c r="N69" s="18"/>
      <c r="O69" s="15"/>
      <c r="P69" s="15"/>
      <c r="Q69" s="15"/>
      <c r="R69" s="47"/>
      <c r="S69" s="4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5"/>
      <c r="K70" s="85"/>
      <c r="L70" s="85"/>
      <c r="M70" s="85"/>
      <c r="N70" s="18"/>
      <c r="O70" s="15"/>
      <c r="P70" s="15"/>
      <c r="Q70" s="15"/>
      <c r="R70" s="47"/>
      <c r="S70" s="4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5"/>
      <c r="K71" s="85"/>
      <c r="L71" s="85"/>
      <c r="M71" s="85"/>
      <c r="N71" s="18"/>
      <c r="O71" s="15"/>
      <c r="P71" s="15"/>
      <c r="Q71" s="15"/>
      <c r="R71" s="47"/>
      <c r="S71" s="4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5"/>
      <c r="K72" s="85"/>
      <c r="L72" s="85"/>
      <c r="M72" s="85"/>
      <c r="N72" s="18"/>
      <c r="O72" s="15"/>
      <c r="P72" s="15"/>
      <c r="Q72" s="15"/>
      <c r="R72" s="47"/>
      <c r="S72" s="4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5"/>
      <c r="K73" s="85"/>
      <c r="L73" s="85"/>
      <c r="M73" s="85"/>
      <c r="N73" s="18"/>
      <c r="O73" s="15"/>
      <c r="P73" s="15"/>
      <c r="Q73" s="15"/>
      <c r="R73" s="47"/>
      <c r="S73" s="4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5"/>
      <c r="K74" s="85"/>
      <c r="L74" s="85"/>
      <c r="M74" s="85"/>
      <c r="N74" s="18"/>
      <c r="O74" s="15"/>
      <c r="P74" s="15"/>
      <c r="Q74" s="15"/>
      <c r="R74" s="47"/>
      <c r="S74" s="4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5"/>
      <c r="K75" s="85"/>
      <c r="L75" s="85"/>
      <c r="M75" s="85"/>
      <c r="N75" s="18"/>
      <c r="O75" s="15"/>
      <c r="P75" s="15"/>
      <c r="Q75" s="15"/>
      <c r="R75" s="47"/>
      <c r="S75" s="4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5"/>
      <c r="K76" s="85"/>
      <c r="L76" s="85"/>
      <c r="M76" s="85"/>
      <c r="N76" s="18"/>
      <c r="O76" s="15"/>
      <c r="P76" s="15"/>
      <c r="Q76" s="15"/>
      <c r="R76" s="47"/>
      <c r="S76" s="4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5"/>
      <c r="K77" s="85"/>
      <c r="L77" s="85"/>
      <c r="M77" s="85"/>
      <c r="N77" s="18"/>
      <c r="O77" s="15"/>
      <c r="P77" s="15"/>
      <c r="Q77" s="15"/>
      <c r="R77" s="47"/>
      <c r="S77" s="4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5"/>
      <c r="K78" s="85"/>
      <c r="L78" s="85"/>
      <c r="M78" s="85"/>
      <c r="N78" s="18"/>
      <c r="O78" s="15"/>
      <c r="P78" s="15"/>
      <c r="Q78" s="15"/>
      <c r="R78" s="47"/>
      <c r="S78" s="4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5"/>
      <c r="K79" s="85"/>
      <c r="L79" s="85"/>
      <c r="M79" s="85"/>
      <c r="N79" s="18"/>
      <c r="O79" s="15"/>
      <c r="P79" s="15"/>
      <c r="Q79" s="15"/>
      <c r="R79" s="47"/>
      <c r="S79" s="4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5"/>
      <c r="K80" s="85"/>
      <c r="L80" s="85"/>
      <c r="M80" s="85"/>
      <c r="N80" s="18"/>
      <c r="O80" s="15"/>
      <c r="P80" s="15"/>
      <c r="Q80" s="15"/>
      <c r="R80" s="47"/>
      <c r="S80" s="4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5"/>
      <c r="K81" s="85"/>
      <c r="L81" s="85"/>
      <c r="M81" s="85"/>
      <c r="N81" s="18"/>
      <c r="O81" s="15"/>
      <c r="P81" s="15"/>
      <c r="Q81" s="15"/>
      <c r="R81" s="47"/>
      <c r="S81" s="4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5"/>
      <c r="K82" s="85"/>
      <c r="L82" s="85"/>
      <c r="M82" s="85"/>
      <c r="N82" s="18"/>
      <c r="O82" s="15"/>
      <c r="P82" s="15"/>
      <c r="Q82" s="15"/>
      <c r="R82" s="47"/>
      <c r="S82" s="4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5"/>
      <c r="K83" s="85"/>
      <c r="L83" s="85"/>
      <c r="M83" s="85"/>
      <c r="N83" s="18"/>
      <c r="O83" s="15"/>
      <c r="P83" s="15"/>
      <c r="Q83" s="15"/>
      <c r="R83" s="47"/>
      <c r="S83" s="4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5"/>
      <c r="K84" s="85"/>
      <c r="L84" s="85"/>
      <c r="M84" s="85"/>
      <c r="N84" s="18"/>
      <c r="O84" s="15"/>
      <c r="P84" s="15"/>
      <c r="Q84" s="15"/>
      <c r="R84" s="47"/>
      <c r="S84" s="4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5"/>
      <c r="K85" s="85"/>
      <c r="L85" s="85"/>
      <c r="M85" s="85"/>
      <c r="N85" s="18"/>
      <c r="O85" s="15"/>
      <c r="P85" s="15"/>
      <c r="Q85" s="15"/>
      <c r="R85" s="47"/>
      <c r="S85" s="4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5"/>
      <c r="K86" s="85"/>
      <c r="L86" s="85"/>
      <c r="M86" s="85"/>
      <c r="N86" s="18"/>
      <c r="O86" s="15"/>
      <c r="P86" s="15"/>
      <c r="Q86" s="15"/>
      <c r="R86" s="47"/>
      <c r="S86" s="4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5"/>
      <c r="K87" s="85"/>
      <c r="L87" s="85"/>
      <c r="M87" s="85"/>
      <c r="N87" s="18"/>
      <c r="O87" s="15"/>
      <c r="P87" s="15"/>
      <c r="Q87" s="15"/>
      <c r="R87" s="47"/>
      <c r="S87" s="4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5"/>
      <c r="K88" s="85"/>
      <c r="L88" s="85"/>
      <c r="M88" s="85"/>
      <c r="N88" s="18"/>
      <c r="O88" s="15"/>
      <c r="P88" s="15"/>
      <c r="Q88" s="15"/>
      <c r="R88" s="47"/>
      <c r="S88" s="4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5"/>
      <c r="K89" s="85"/>
      <c r="L89" s="85"/>
      <c r="M89" s="85"/>
      <c r="N89" s="18"/>
      <c r="O89" s="15"/>
      <c r="P89" s="15"/>
      <c r="Q89" s="15"/>
      <c r="R89" s="47"/>
      <c r="S89" s="4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5"/>
      <c r="K90" s="85"/>
      <c r="L90" s="85"/>
      <c r="M90" s="85"/>
      <c r="N90" s="18"/>
      <c r="O90" s="15"/>
      <c r="P90" s="15"/>
      <c r="Q90" s="15"/>
      <c r="R90" s="47"/>
      <c r="S90" s="4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5"/>
      <c r="K91" s="85"/>
      <c r="L91" s="85"/>
      <c r="M91" s="85"/>
      <c r="N91" s="18"/>
      <c r="O91" s="15"/>
      <c r="P91" s="15"/>
      <c r="Q91" s="15"/>
      <c r="R91" s="47"/>
      <c r="S91" s="4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5"/>
      <c r="K92" s="85"/>
      <c r="L92" s="85"/>
      <c r="M92" s="85"/>
      <c r="N92" s="18"/>
      <c r="O92" s="15"/>
      <c r="P92" s="15"/>
      <c r="Q92" s="15"/>
      <c r="R92" s="47"/>
      <c r="S92" s="4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5"/>
      <c r="K93" s="85"/>
      <c r="L93" s="85"/>
      <c r="M93" s="85"/>
      <c r="N93" s="18"/>
      <c r="O93" s="15"/>
      <c r="P93" s="15"/>
      <c r="Q93" s="15"/>
      <c r="R93" s="47"/>
      <c r="S93" s="4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5"/>
      <c r="K94" s="85"/>
      <c r="L94" s="85"/>
      <c r="M94" s="85"/>
      <c r="N94" s="18"/>
      <c r="O94" s="15"/>
      <c r="P94" s="15"/>
      <c r="Q94" s="15"/>
      <c r="R94" s="47"/>
      <c r="S94" s="4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5"/>
      <c r="K95" s="85"/>
      <c r="L95" s="85"/>
      <c r="M95" s="85"/>
      <c r="N95" s="18"/>
      <c r="O95" s="15"/>
      <c r="P95" s="15"/>
      <c r="Q95" s="15"/>
      <c r="R95" s="47"/>
      <c r="S95" s="4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5"/>
      <c r="K96" s="85"/>
      <c r="L96" s="85"/>
      <c r="M96" s="85"/>
      <c r="N96" s="18"/>
      <c r="O96" s="15"/>
      <c r="P96" s="15"/>
      <c r="Q96" s="15"/>
      <c r="R96" s="47"/>
      <c r="S96" s="4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5"/>
      <c r="K97" s="85"/>
      <c r="L97" s="85"/>
      <c r="M97" s="85"/>
      <c r="N97" s="18"/>
      <c r="O97" s="15"/>
      <c r="P97" s="15"/>
      <c r="Q97" s="15"/>
      <c r="R97" s="47"/>
      <c r="S97" s="4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5"/>
      <c r="K98" s="85"/>
      <c r="L98" s="85"/>
      <c r="M98" s="85"/>
      <c r="N98" s="18"/>
      <c r="O98" s="15"/>
      <c r="P98" s="15"/>
      <c r="Q98" s="15"/>
      <c r="R98" s="47"/>
      <c r="S98" s="4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5"/>
      <c r="K99" s="85"/>
      <c r="L99" s="85"/>
      <c r="M99" s="85"/>
      <c r="N99" s="18"/>
      <c r="O99" s="15"/>
      <c r="P99" s="15"/>
      <c r="Q99" s="15"/>
      <c r="R99" s="47"/>
      <c r="S99" s="4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5"/>
      <c r="K100" s="85"/>
      <c r="L100" s="85"/>
      <c r="M100" s="85"/>
      <c r="N100" s="18"/>
      <c r="O100" s="15"/>
      <c r="P100" s="15"/>
      <c r="Q100" s="15"/>
      <c r="R100" s="47"/>
      <c r="S100" s="4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5"/>
      <c r="K101" s="85"/>
      <c r="L101" s="85"/>
      <c r="M101" s="85"/>
      <c r="N101" s="18"/>
      <c r="O101" s="15"/>
      <c r="P101" s="15"/>
      <c r="Q101" s="15"/>
      <c r="R101" s="47"/>
      <c r="S101" s="4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5"/>
      <c r="K102" s="85"/>
      <c r="L102" s="85"/>
      <c r="M102" s="85"/>
      <c r="N102" s="18"/>
      <c r="O102" s="15"/>
      <c r="P102" s="15"/>
      <c r="Q102" s="15"/>
      <c r="R102" s="47"/>
      <c r="S102" s="4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5"/>
      <c r="K103" s="85"/>
      <c r="L103" s="85"/>
      <c r="M103" s="85"/>
      <c r="N103" s="18"/>
      <c r="O103" s="15"/>
      <c r="P103" s="15"/>
      <c r="Q103" s="15"/>
      <c r="R103" s="47"/>
      <c r="S103" s="4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5"/>
      <c r="K104" s="85"/>
      <c r="L104" s="85"/>
      <c r="M104" s="85"/>
      <c r="N104" s="18"/>
      <c r="O104" s="15"/>
      <c r="P104" s="15"/>
      <c r="Q104" s="15"/>
      <c r="R104" s="47"/>
      <c r="S104" s="4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5"/>
      <c r="K105" s="85"/>
      <c r="L105" s="85"/>
      <c r="M105" s="85"/>
      <c r="N105" s="18"/>
      <c r="O105" s="15"/>
      <c r="P105" s="15"/>
      <c r="Q105" s="15"/>
      <c r="R105" s="47"/>
      <c r="S105" s="4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5"/>
      <c r="K106" s="85"/>
      <c r="L106" s="85"/>
      <c r="M106" s="85"/>
      <c r="N106" s="18"/>
      <c r="O106" s="15"/>
      <c r="P106" s="15"/>
      <c r="Q106" s="15"/>
      <c r="R106" s="47"/>
      <c r="S106" s="4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5"/>
      <c r="K107" s="85"/>
      <c r="L107" s="85"/>
      <c r="M107" s="85"/>
      <c r="N107" s="18"/>
      <c r="O107" s="15"/>
      <c r="P107" s="15"/>
      <c r="Q107" s="15"/>
      <c r="R107" s="47"/>
      <c r="S107" s="4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5"/>
      <c r="K108" s="85"/>
      <c r="L108" s="85"/>
      <c r="M108" s="85"/>
      <c r="N108" s="18"/>
      <c r="O108" s="15"/>
      <c r="P108" s="15"/>
      <c r="Q108" s="15"/>
      <c r="R108" s="47"/>
      <c r="S108" s="4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5"/>
      <c r="K109" s="85"/>
      <c r="L109" s="85"/>
      <c r="M109" s="85"/>
      <c r="N109" s="18"/>
      <c r="O109" s="15"/>
      <c r="P109" s="15"/>
      <c r="Q109" s="15"/>
      <c r="R109" s="47"/>
      <c r="S109" s="4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5"/>
      <c r="K110" s="85"/>
      <c r="L110" s="85"/>
      <c r="M110" s="85"/>
      <c r="N110" s="18"/>
      <c r="O110" s="15"/>
      <c r="P110" s="15"/>
      <c r="Q110" s="15"/>
      <c r="R110" s="47"/>
      <c r="S110" s="4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5"/>
      <c r="K111" s="85"/>
      <c r="L111" s="85"/>
      <c r="M111" s="85"/>
      <c r="N111" s="18"/>
      <c r="O111" s="15"/>
      <c r="P111" s="15"/>
      <c r="Q111" s="15"/>
      <c r="R111" s="47"/>
      <c r="S111" s="4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5"/>
      <c r="K112" s="85"/>
      <c r="L112" s="85"/>
      <c r="M112" s="85"/>
      <c r="N112" s="18"/>
      <c r="O112" s="15"/>
      <c r="P112" s="15"/>
      <c r="Q112" s="15"/>
      <c r="R112" s="47"/>
      <c r="S112" s="4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5"/>
      <c r="K113" s="85"/>
      <c r="L113" s="85"/>
      <c r="M113" s="85"/>
      <c r="N113" s="18"/>
      <c r="O113" s="15"/>
      <c r="P113" s="15"/>
      <c r="Q113" s="15"/>
      <c r="R113" s="47"/>
      <c r="S113" s="4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5"/>
      <c r="K114" s="85"/>
      <c r="L114" s="85"/>
      <c r="M114" s="85"/>
      <c r="N114" s="18"/>
      <c r="O114" s="15"/>
      <c r="P114" s="15"/>
      <c r="Q114" s="15"/>
      <c r="R114" s="47"/>
      <c r="S114" s="4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5"/>
      <c r="K115" s="85"/>
      <c r="L115" s="85"/>
      <c r="M115" s="85"/>
      <c r="N115" s="18"/>
      <c r="O115" s="15"/>
      <c r="P115" s="15"/>
      <c r="Q115" s="15"/>
      <c r="R115" s="47"/>
      <c r="S115" s="4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5"/>
      <c r="K116" s="85"/>
      <c r="L116" s="85"/>
      <c r="M116" s="85"/>
      <c r="N116" s="18"/>
      <c r="O116" s="15"/>
      <c r="P116" s="15"/>
      <c r="Q116" s="15"/>
      <c r="R116" s="47"/>
      <c r="S116" s="4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5"/>
      <c r="K117" s="85"/>
      <c r="L117" s="85"/>
      <c r="M117" s="85"/>
      <c r="N117" s="18"/>
      <c r="O117" s="15"/>
      <c r="P117" s="15"/>
      <c r="Q117" s="15"/>
      <c r="R117" s="47"/>
      <c r="S117" s="4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5"/>
      <c r="K118" s="85"/>
      <c r="L118" s="85"/>
      <c r="M118" s="85"/>
      <c r="N118" s="18"/>
      <c r="O118" s="15"/>
      <c r="P118" s="15"/>
      <c r="Q118" s="15"/>
      <c r="R118" s="47"/>
      <c r="S118" s="4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5"/>
      <c r="K119" s="85"/>
      <c r="L119" s="85"/>
      <c r="M119" s="85"/>
      <c r="N119" s="18"/>
      <c r="O119" s="15"/>
      <c r="P119" s="15"/>
      <c r="Q119" s="15"/>
      <c r="R119" s="47"/>
      <c r="S119" s="4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5"/>
      <c r="K120" s="85"/>
      <c r="L120" s="85"/>
      <c r="M120" s="85"/>
      <c r="N120" s="18"/>
      <c r="O120" s="15"/>
      <c r="P120" s="15"/>
      <c r="Q120" s="15"/>
      <c r="R120" s="47"/>
      <c r="S120" s="4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5"/>
      <c r="K121" s="85"/>
      <c r="L121" s="85"/>
      <c r="M121" s="85"/>
      <c r="N121" s="18"/>
      <c r="O121" s="15"/>
      <c r="P121" s="15"/>
      <c r="Q121" s="15"/>
      <c r="R121" s="47"/>
      <c r="S121" s="4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5"/>
      <c r="K122" s="85"/>
      <c r="L122" s="85"/>
      <c r="M122" s="85"/>
      <c r="N122" s="18"/>
      <c r="O122" s="15"/>
      <c r="P122" s="15"/>
      <c r="Q122" s="15"/>
      <c r="R122" s="47"/>
      <c r="S122" s="4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5"/>
      <c r="K123" s="85"/>
      <c r="L123" s="85"/>
      <c r="M123" s="85"/>
      <c r="N123" s="18"/>
      <c r="O123" s="15"/>
      <c r="P123" s="15"/>
      <c r="Q123" s="15"/>
      <c r="R123" s="47"/>
      <c r="S123" s="4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5"/>
      <c r="K124" s="85"/>
      <c r="L124" s="85"/>
      <c r="M124" s="85"/>
      <c r="N124" s="18"/>
      <c r="O124" s="15"/>
      <c r="P124" s="15"/>
      <c r="Q124" s="15"/>
      <c r="R124" s="47"/>
      <c r="S124" s="4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85"/>
      <c r="L125" s="85"/>
      <c r="M125" s="85"/>
      <c r="N125" s="18"/>
      <c r="O125" s="15"/>
      <c r="P125" s="15"/>
      <c r="Q125" s="15"/>
      <c r="R125" s="47"/>
      <c r="S125" s="4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85"/>
      <c r="L126" s="85"/>
      <c r="M126" s="85"/>
      <c r="N126" s="18"/>
      <c r="O126" s="15"/>
      <c r="P126" s="15"/>
      <c r="Q126" s="15"/>
      <c r="R126" s="47"/>
      <c r="S126" s="4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85"/>
      <c r="L127" s="85"/>
      <c r="M127" s="85"/>
      <c r="N127" s="18"/>
      <c r="O127" s="15"/>
      <c r="P127" s="15"/>
      <c r="Q127" s="15"/>
      <c r="R127" s="47"/>
      <c r="S127" s="4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85"/>
      <c r="L128" s="85"/>
      <c r="M128" s="85"/>
      <c r="N128" s="18"/>
      <c r="O128" s="15"/>
      <c r="P128" s="15"/>
      <c r="Q128" s="15"/>
      <c r="R128" s="47"/>
      <c r="S128" s="4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85"/>
      <c r="L129" s="85"/>
      <c r="M129" s="85"/>
      <c r="N129" s="18"/>
      <c r="O129" s="15"/>
      <c r="P129" s="15"/>
      <c r="Q129" s="15"/>
      <c r="R129" s="47"/>
      <c r="S129" s="4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85"/>
      <c r="L130" s="85"/>
      <c r="M130" s="85"/>
      <c r="N130" s="18"/>
      <c r="O130" s="15"/>
      <c r="P130" s="15"/>
      <c r="Q130" s="15"/>
      <c r="R130" s="47"/>
      <c r="S130" s="4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85"/>
      <c r="L131" s="85"/>
      <c r="M131" s="85"/>
      <c r="N131" s="18"/>
      <c r="O131" s="15"/>
      <c r="P131" s="15"/>
      <c r="Q131" s="15"/>
      <c r="R131" s="47"/>
      <c r="S131" s="4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85"/>
      <c r="L132" s="85"/>
      <c r="M132" s="85"/>
      <c r="N132" s="18"/>
      <c r="O132" s="15"/>
      <c r="P132" s="15"/>
      <c r="Q132" s="15"/>
      <c r="R132" s="47"/>
      <c r="S132" s="4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85"/>
      <c r="L133" s="85"/>
      <c r="M133" s="85"/>
      <c r="N133" s="18"/>
      <c r="O133" s="15"/>
      <c r="P133" s="15"/>
      <c r="Q133" s="15"/>
      <c r="R133" s="47"/>
      <c r="S133" s="4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85"/>
      <c r="L134" s="85"/>
      <c r="M134" s="85"/>
      <c r="N134" s="18"/>
      <c r="O134" s="15"/>
      <c r="P134" s="15"/>
      <c r="Q134" s="15"/>
      <c r="R134" s="47"/>
      <c r="S134" s="4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85"/>
      <c r="L135" s="85"/>
      <c r="M135" s="85"/>
      <c r="N135" s="18"/>
      <c r="O135" s="15"/>
      <c r="P135" s="15"/>
      <c r="Q135" s="15"/>
      <c r="R135" s="47"/>
      <c r="S135" s="4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85"/>
      <c r="L136" s="85"/>
      <c r="M136" s="85"/>
      <c r="N136" s="18"/>
      <c r="O136" s="15"/>
      <c r="P136" s="15"/>
      <c r="Q136" s="15"/>
      <c r="R136" s="47"/>
      <c r="S136" s="4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85"/>
      <c r="L137" s="85"/>
      <c r="M137" s="85"/>
      <c r="N137" s="18"/>
      <c r="O137" s="15"/>
      <c r="P137" s="15"/>
      <c r="Q137" s="15"/>
      <c r="R137" s="47"/>
      <c r="S137" s="4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85"/>
      <c r="L138" s="85"/>
      <c r="M138" s="85"/>
      <c r="N138" s="18"/>
      <c r="O138" s="15"/>
      <c r="P138" s="15"/>
      <c r="Q138" s="15"/>
      <c r="R138" s="47"/>
      <c r="S138" s="4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85"/>
      <c r="L139" s="85"/>
      <c r="M139" s="85"/>
      <c r="N139" s="18"/>
      <c r="O139" s="15"/>
      <c r="P139" s="15"/>
      <c r="Q139" s="15"/>
      <c r="R139" s="47"/>
      <c r="S139" s="4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85"/>
      <c r="L140" s="85"/>
      <c r="M140" s="85"/>
      <c r="N140" s="18"/>
      <c r="O140" s="15"/>
      <c r="P140" s="15"/>
      <c r="Q140" s="15"/>
      <c r="R140" s="47"/>
      <c r="S140" s="4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85"/>
      <c r="L141" s="85"/>
      <c r="M141" s="85"/>
      <c r="N141" s="18"/>
      <c r="O141" s="15"/>
      <c r="P141" s="15"/>
      <c r="Q141" s="15"/>
      <c r="R141" s="47"/>
      <c r="S141" s="4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85"/>
      <c r="L142" s="85"/>
      <c r="M142" s="85"/>
      <c r="N142" s="18"/>
      <c r="O142" s="15"/>
      <c r="P142" s="15"/>
      <c r="Q142" s="15"/>
      <c r="R142" s="47"/>
      <c r="S142" s="4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85"/>
      <c r="L143" s="85"/>
      <c r="M143" s="85"/>
      <c r="N143" s="18"/>
      <c r="O143" s="15"/>
      <c r="P143" s="15"/>
      <c r="Q143" s="15"/>
      <c r="R143" s="47"/>
      <c r="S143" s="4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85"/>
      <c r="L144" s="85"/>
      <c r="M144" s="85"/>
      <c r="N144" s="18"/>
      <c r="O144" s="15"/>
      <c r="P144" s="15"/>
      <c r="Q144" s="15"/>
      <c r="R144" s="47"/>
      <c r="S144" s="4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85"/>
      <c r="L145" s="85"/>
      <c r="M145" s="85"/>
      <c r="N145" s="18"/>
      <c r="O145" s="15"/>
      <c r="P145" s="15"/>
      <c r="Q145" s="15"/>
      <c r="R145" s="47"/>
      <c r="S145" s="4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85"/>
      <c r="L146" s="85"/>
      <c r="M146" s="85"/>
      <c r="N146" s="18"/>
      <c r="O146" s="15"/>
      <c r="P146" s="15"/>
      <c r="Q146" s="15"/>
      <c r="R146" s="47"/>
      <c r="S146" s="4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85"/>
      <c r="L147" s="85"/>
      <c r="M147" s="85"/>
      <c r="N147" s="18"/>
      <c r="O147" s="15"/>
      <c r="P147" s="15"/>
      <c r="Q147" s="15"/>
      <c r="R147" s="47"/>
      <c r="S147" s="4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85"/>
      <c r="L148" s="85"/>
      <c r="M148" s="85"/>
      <c r="N148" s="18"/>
      <c r="O148" s="15"/>
      <c r="P148" s="15"/>
      <c r="Q148" s="15"/>
      <c r="R148" s="47"/>
      <c r="S148" s="4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85"/>
      <c r="L149" s="85"/>
      <c r="M149" s="85"/>
      <c r="N149" s="18"/>
      <c r="O149" s="15"/>
      <c r="P149" s="15"/>
      <c r="Q149" s="15"/>
      <c r="R149" s="47"/>
      <c r="S149" s="4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85"/>
      <c r="L150" s="85"/>
      <c r="M150" s="85"/>
      <c r="N150" s="18"/>
      <c r="O150" s="15"/>
      <c r="P150" s="15"/>
      <c r="Q150" s="15"/>
      <c r="R150" s="47"/>
      <c r="S150" s="4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85"/>
      <c r="L151" s="85"/>
      <c r="M151" s="85"/>
      <c r="N151" s="18"/>
      <c r="O151" s="15"/>
      <c r="P151" s="15"/>
      <c r="Q151" s="15"/>
      <c r="R151" s="47"/>
      <c r="S151" s="4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85"/>
      <c r="L152" s="85"/>
      <c r="M152" s="85"/>
      <c r="N152" s="18"/>
      <c r="O152" s="15"/>
      <c r="P152" s="15"/>
      <c r="Q152" s="15"/>
      <c r="R152" s="47"/>
      <c r="S152" s="4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85"/>
      <c r="L153" s="85"/>
      <c r="M153" s="85"/>
      <c r="N153" s="18"/>
      <c r="O153" s="15"/>
      <c r="P153" s="15"/>
      <c r="Q153" s="15"/>
      <c r="R153" s="47"/>
      <c r="S153" s="4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85"/>
      <c r="L154" s="85"/>
      <c r="M154" s="85"/>
      <c r="N154" s="18"/>
      <c r="O154" s="15"/>
      <c r="P154" s="15"/>
      <c r="Q154" s="15"/>
      <c r="R154" s="47"/>
      <c r="S154" s="4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85"/>
      <c r="L155" s="85"/>
      <c r="M155" s="85"/>
      <c r="N155" s="18"/>
      <c r="O155" s="15"/>
      <c r="P155" s="15"/>
      <c r="Q155" s="15"/>
      <c r="R155" s="47"/>
      <c r="S155" s="4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85"/>
      <c r="L156" s="85"/>
      <c r="M156" s="85"/>
      <c r="N156" s="18"/>
      <c r="O156" s="15"/>
      <c r="P156" s="15"/>
      <c r="Q156" s="15"/>
      <c r="R156" s="47"/>
      <c r="S156" s="4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85"/>
      <c r="L157" s="85"/>
      <c r="M157" s="85"/>
      <c r="N157" s="18"/>
      <c r="O157" s="15"/>
      <c r="P157" s="15"/>
      <c r="Q157" s="15"/>
      <c r="R157" s="47"/>
      <c r="S157" s="4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85"/>
      <c r="L158" s="85"/>
      <c r="M158" s="85"/>
      <c r="N158" s="18"/>
      <c r="O158" s="15"/>
      <c r="P158" s="15"/>
      <c r="Q158" s="15"/>
      <c r="R158" s="47"/>
      <c r="S158" s="4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85"/>
      <c r="L159" s="85"/>
      <c r="M159" s="85"/>
      <c r="N159" s="18"/>
      <c r="O159" s="15"/>
      <c r="P159" s="15"/>
      <c r="Q159" s="15"/>
      <c r="R159" s="47"/>
      <c r="S159" s="4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85"/>
      <c r="L160" s="85"/>
      <c r="M160" s="85"/>
      <c r="N160" s="18"/>
      <c r="O160" s="15"/>
      <c r="P160" s="15"/>
      <c r="Q160" s="15"/>
      <c r="R160" s="47"/>
      <c r="S160" s="4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85"/>
      <c r="L161" s="85"/>
      <c r="M161" s="85"/>
      <c r="N161" s="18"/>
      <c r="O161" s="15"/>
      <c r="P161" s="15"/>
      <c r="Q161" s="15"/>
      <c r="R161" s="47"/>
      <c r="S161" s="4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85"/>
      <c r="L162" s="85"/>
      <c r="M162" s="85"/>
      <c r="N162" s="18"/>
      <c r="O162" s="15"/>
      <c r="P162" s="15"/>
      <c r="Q162" s="15"/>
      <c r="R162" s="47"/>
      <c r="S162" s="4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85"/>
      <c r="L163" s="85"/>
      <c r="M163" s="85"/>
      <c r="N163" s="18"/>
      <c r="O163" s="15"/>
      <c r="P163" s="15"/>
      <c r="Q163" s="15"/>
      <c r="R163" s="47"/>
      <c r="S163" s="4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85"/>
      <c r="L164" s="85"/>
      <c r="M164" s="85"/>
      <c r="N164" s="18"/>
      <c r="O164" s="15"/>
      <c r="P164" s="15"/>
      <c r="Q164" s="15"/>
      <c r="R164" s="47"/>
      <c r="S164" s="4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85"/>
      <c r="L165" s="85"/>
      <c r="M165" s="85"/>
      <c r="N165" s="18"/>
      <c r="O165" s="15"/>
      <c r="P165" s="15"/>
      <c r="Q165" s="15"/>
      <c r="R165" s="47"/>
      <c r="S165" s="4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85"/>
      <c r="L166" s="85"/>
      <c r="M166" s="85"/>
      <c r="N166" s="18"/>
      <c r="O166" s="15"/>
      <c r="P166" s="15"/>
      <c r="Q166" s="15"/>
      <c r="R166" s="47"/>
      <c r="S166" s="4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85"/>
      <c r="L167" s="85"/>
      <c r="M167" s="85"/>
      <c r="N167" s="18"/>
      <c r="O167" s="15"/>
      <c r="P167" s="15"/>
      <c r="Q167" s="15"/>
      <c r="R167" s="47"/>
      <c r="S167" s="4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85"/>
      <c r="L168" s="85"/>
      <c r="M168" s="85"/>
      <c r="N168" s="18"/>
      <c r="O168" s="15"/>
      <c r="P168" s="15"/>
      <c r="Q168" s="15"/>
      <c r="R168" s="47"/>
      <c r="S168" s="4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85"/>
      <c r="L169" s="85"/>
      <c r="M169" s="85"/>
      <c r="N169" s="18"/>
      <c r="O169" s="15"/>
      <c r="P169" s="15"/>
      <c r="Q169" s="15"/>
      <c r="R169" s="47"/>
      <c r="S169" s="4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85"/>
      <c r="L170" s="85"/>
      <c r="M170" s="85"/>
      <c r="N170" s="18"/>
      <c r="O170" s="15"/>
      <c r="P170" s="15"/>
      <c r="Q170" s="15"/>
      <c r="R170" s="47"/>
      <c r="S170" s="4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85"/>
      <c r="L171" s="85"/>
      <c r="M171" s="85"/>
      <c r="N171" s="18"/>
      <c r="O171" s="15"/>
      <c r="P171" s="15"/>
      <c r="Q171" s="15"/>
      <c r="R171" s="47"/>
      <c r="S171" s="4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85"/>
      <c r="L172" s="85"/>
      <c r="M172" s="85"/>
      <c r="N172" s="18"/>
      <c r="O172" s="15"/>
      <c r="P172" s="15"/>
      <c r="Q172" s="15"/>
      <c r="R172" s="47"/>
      <c r="S172" s="4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85"/>
      <c r="L173" s="85"/>
      <c r="M173" s="85"/>
      <c r="N173" s="18"/>
      <c r="O173" s="15"/>
      <c r="P173" s="15"/>
      <c r="Q173" s="15"/>
      <c r="R173" s="47"/>
      <c r="S173" s="4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G174" s="15"/>
      <c r="H174" s="15"/>
      <c r="I174" s="15"/>
      <c r="J174" s="15"/>
      <c r="K174" s="85"/>
      <c r="L174" s="85"/>
      <c r="M174" s="85"/>
      <c r="N174" s="18"/>
      <c r="O174" s="15"/>
      <c r="P174" s="15"/>
      <c r="Q174" s="15"/>
      <c r="R174" s="47"/>
      <c r="S174" s="4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A175" s="15"/>
      <c r="B175" s="15"/>
      <c r="C175" s="15"/>
      <c r="D175" s="15"/>
      <c r="E175" s="16"/>
      <c r="F175" s="15"/>
      <c r="G175" s="15"/>
      <c r="H175" s="15"/>
      <c r="I175" s="15"/>
      <c r="J175" s="15"/>
      <c r="K175" s="85"/>
      <c r="L175" s="85"/>
      <c r="M175" s="85"/>
      <c r="N175" s="18"/>
      <c r="O175" s="15"/>
      <c r="P175" s="15"/>
      <c r="Q175" s="15"/>
      <c r="R175" s="47"/>
      <c r="S175" s="4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A176" s="15"/>
      <c r="B176" s="15"/>
      <c r="C176" s="15"/>
      <c r="D176" s="15"/>
      <c r="E176" s="16"/>
      <c r="F176" s="15"/>
      <c r="G176" s="15"/>
      <c r="H176" s="15"/>
      <c r="I176" s="15"/>
      <c r="J176" s="15"/>
      <c r="K176" s="85"/>
      <c r="L176" s="85"/>
      <c r="M176" s="85"/>
      <c r="N176" s="18"/>
      <c r="O176" s="15"/>
      <c r="P176" s="15"/>
      <c r="Q176" s="15"/>
      <c r="R176" s="47"/>
      <c r="S176" s="4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62">
      <c r="A177" s="15"/>
      <c r="B177" s="15"/>
      <c r="C177" s="15"/>
      <c r="D177" s="15"/>
      <c r="E177" s="16"/>
      <c r="F177" s="15"/>
      <c r="G177" s="15"/>
      <c r="H177" s="15"/>
      <c r="I177" s="15"/>
      <c r="J177" s="15"/>
      <c r="K177" s="85"/>
      <c r="L177" s="85"/>
      <c r="M177" s="85"/>
      <c r="N177" s="18"/>
      <c r="O177" s="15"/>
      <c r="P177" s="15"/>
      <c r="Q177" s="15"/>
      <c r="R177" s="47"/>
      <c r="S177" s="4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62">
      <c r="A178" s="15"/>
      <c r="B178" s="15"/>
      <c r="C178" s="15"/>
      <c r="D178" s="15"/>
      <c r="E178" s="16"/>
      <c r="F178" s="15"/>
      <c r="G178" s="15"/>
      <c r="H178" s="15"/>
      <c r="I178" s="15"/>
      <c r="J178" s="15"/>
      <c r="K178" s="85"/>
      <c r="L178" s="85"/>
      <c r="M178" s="85"/>
      <c r="N178" s="18"/>
      <c r="O178" s="15"/>
      <c r="P178" s="15"/>
      <c r="Q178" s="15"/>
      <c r="R178" s="47"/>
      <c r="S178" s="4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62">
      <c r="A179" s="15"/>
      <c r="B179" s="15"/>
      <c r="C179" s="15"/>
      <c r="D179" s="15"/>
      <c r="E179" s="16"/>
      <c r="F179" s="15"/>
      <c r="G179" s="15"/>
      <c r="H179" s="15"/>
      <c r="I179" s="15"/>
      <c r="J179" s="15"/>
      <c r="K179" s="85"/>
      <c r="L179" s="85"/>
      <c r="M179" s="85"/>
      <c r="N179" s="18"/>
      <c r="O179" s="15"/>
      <c r="P179" s="15"/>
      <c r="Q179" s="15"/>
      <c r="R179" s="47"/>
      <c r="S179" s="4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62">
      <c r="A180" s="15"/>
      <c r="B180" s="15"/>
      <c r="C180" s="15"/>
      <c r="D180" s="15"/>
      <c r="E180" s="16"/>
      <c r="F180" s="15"/>
      <c r="G180" s="15"/>
      <c r="H180" s="15"/>
      <c r="I180" s="15"/>
      <c r="J180" s="15"/>
      <c r="K180" s="85"/>
      <c r="L180" s="85"/>
      <c r="M180" s="85"/>
      <c r="N180" s="18"/>
      <c r="O180" s="15"/>
      <c r="P180" s="15"/>
      <c r="Q180" s="15"/>
      <c r="R180" s="47"/>
      <c r="S180" s="4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62">
      <c r="A181" s="15"/>
      <c r="B181" s="15"/>
      <c r="C181" s="15"/>
      <c r="D181" s="15"/>
      <c r="E181" s="16"/>
      <c r="F181" s="15"/>
      <c r="G181" s="15"/>
      <c r="H181" s="15"/>
      <c r="I181" s="15"/>
      <c r="J181" s="15"/>
      <c r="K181" s="85"/>
      <c r="L181" s="85"/>
      <c r="M181" s="85"/>
      <c r="N181" s="18"/>
      <c r="O181" s="15"/>
      <c r="P181" s="15"/>
      <c r="Q181" s="15"/>
      <c r="R181" s="47"/>
      <c r="S181" s="4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62">
      <c r="A182" s="15"/>
      <c r="B182" s="15"/>
      <c r="C182" s="15"/>
      <c r="D182" s="15"/>
      <c r="E182" s="16"/>
      <c r="F182" s="15"/>
      <c r="G182" s="15"/>
      <c r="H182" s="15"/>
      <c r="I182" s="15"/>
      <c r="J182" s="15"/>
      <c r="K182" s="85"/>
      <c r="L182" s="85"/>
      <c r="M182" s="85"/>
      <c r="N182" s="18"/>
      <c r="O182" s="15"/>
      <c r="P182" s="15"/>
      <c r="Q182" s="15"/>
      <c r="R182" s="47"/>
      <c r="S182" s="4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62">
      <c r="A183" s="15"/>
      <c r="B183" s="15"/>
      <c r="C183" s="15"/>
      <c r="D183" s="15"/>
      <c r="E183" s="16"/>
      <c r="F183" s="15"/>
      <c r="G183" s="15"/>
      <c r="H183" s="15"/>
      <c r="I183" s="15"/>
      <c r="J183" s="15"/>
      <c r="K183" s="85"/>
      <c r="L183" s="85"/>
      <c r="M183" s="85"/>
      <c r="N183" s="18"/>
      <c r="O183" s="15"/>
      <c r="P183" s="15"/>
      <c r="Q183" s="15"/>
      <c r="R183" s="47"/>
      <c r="S183" s="4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62">
      <c r="A184" s="15"/>
      <c r="B184" s="15"/>
      <c r="C184" s="15"/>
      <c r="D184" s="15"/>
      <c r="E184" s="16"/>
      <c r="F184" s="15"/>
      <c r="G184" s="15"/>
      <c r="H184" s="15"/>
      <c r="I184" s="15"/>
      <c r="J184" s="15"/>
      <c r="K184" s="85"/>
      <c r="L184" s="85"/>
      <c r="M184" s="85"/>
      <c r="N184" s="18"/>
      <c r="O184" s="15"/>
      <c r="P184" s="15"/>
      <c r="Q184" s="15"/>
      <c r="R184" s="47"/>
      <c r="S184" s="4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62">
      <c r="A185" s="15"/>
      <c r="B185" s="15"/>
      <c r="C185" s="15"/>
      <c r="D185" s="15"/>
      <c r="E185" s="16"/>
      <c r="F185" s="15"/>
      <c r="G185" s="15"/>
      <c r="H185" s="15"/>
      <c r="I185" s="15"/>
      <c r="J185" s="15"/>
      <c r="K185" s="85"/>
      <c r="L185" s="85"/>
      <c r="M185" s="85"/>
      <c r="N185" s="18"/>
      <c r="O185" s="15"/>
      <c r="P185" s="15"/>
      <c r="Q185" s="15"/>
      <c r="R185" s="47"/>
      <c r="S185" s="4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62">
      <c r="A186" s="15"/>
      <c r="B186" s="15"/>
      <c r="C186" s="15"/>
      <c r="D186" s="15"/>
      <c r="E186" s="16"/>
      <c r="F186" s="15"/>
      <c r="G186" s="15"/>
      <c r="H186" s="15"/>
      <c r="I186" s="15"/>
      <c r="J186" s="15"/>
      <c r="K186" s="85"/>
      <c r="L186" s="85"/>
      <c r="M186" s="85"/>
      <c r="N186" s="18"/>
      <c r="O186" s="15"/>
      <c r="P186" s="15"/>
      <c r="Q186" s="15"/>
      <c r="R186" s="47"/>
      <c r="S186" s="4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62">
      <c r="A187" s="15"/>
      <c r="B187" s="15"/>
      <c r="C187" s="15"/>
      <c r="D187" s="15"/>
      <c r="E187" s="16"/>
      <c r="F187" s="15"/>
      <c r="G187" s="15"/>
      <c r="H187" s="15"/>
      <c r="I187" s="15"/>
      <c r="J187" s="15"/>
      <c r="K187" s="85"/>
      <c r="L187" s="85"/>
      <c r="M187" s="85"/>
      <c r="N187" s="18"/>
      <c r="O187" s="15"/>
      <c r="P187" s="15"/>
      <c r="Q187" s="15"/>
      <c r="R187" s="47"/>
      <c r="S187" s="4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62">
      <c r="A188" s="15"/>
      <c r="B188" s="15"/>
      <c r="C188" s="15"/>
      <c r="D188" s="15"/>
      <c r="E188" s="16"/>
      <c r="F188" s="15"/>
      <c r="G188" s="15"/>
      <c r="H188" s="15"/>
      <c r="I188" s="15"/>
      <c r="J188" s="15"/>
      <c r="K188" s="85"/>
      <c r="L188" s="85"/>
      <c r="M188" s="85"/>
      <c r="N188" s="18"/>
      <c r="O188" s="15"/>
      <c r="P188" s="15"/>
      <c r="Q188" s="15"/>
      <c r="R188" s="47"/>
      <c r="S188" s="4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62">
      <c r="A189" s="15"/>
      <c r="B189" s="15"/>
      <c r="C189" s="15"/>
      <c r="D189" s="15"/>
      <c r="E189" s="16"/>
      <c r="F189" s="15"/>
      <c r="G189" s="15"/>
      <c r="H189" s="15"/>
      <c r="I189" s="15"/>
      <c r="J189" s="15"/>
      <c r="K189" s="85"/>
      <c r="L189" s="85"/>
      <c r="M189" s="85"/>
      <c r="N189" s="18"/>
      <c r="O189" s="15"/>
      <c r="P189" s="15"/>
      <c r="Q189" s="15"/>
      <c r="R189" s="47"/>
      <c r="S189" s="4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62">
      <c r="A190" s="15"/>
      <c r="B190" s="15"/>
      <c r="C190" s="15"/>
      <c r="D190" s="15"/>
      <c r="E190" s="16"/>
      <c r="F190" s="15"/>
      <c r="G190" s="15"/>
      <c r="H190" s="15"/>
      <c r="I190" s="15"/>
      <c r="J190" s="15"/>
      <c r="K190" s="85"/>
      <c r="L190" s="85"/>
      <c r="M190" s="85"/>
      <c r="N190" s="18"/>
      <c r="O190" s="15"/>
      <c r="P190" s="15"/>
      <c r="Q190" s="15"/>
      <c r="R190" s="47"/>
      <c r="S190" s="4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62">
      <c r="A191" s="15"/>
      <c r="B191" s="15"/>
      <c r="C191" s="15"/>
      <c r="D191" s="15"/>
      <c r="E191" s="16"/>
      <c r="F191" s="15"/>
      <c r="G191" s="15"/>
      <c r="H191" s="15"/>
      <c r="I191" s="15"/>
      <c r="J191" s="15"/>
      <c r="K191" s="85"/>
      <c r="L191" s="85"/>
      <c r="M191" s="85"/>
      <c r="N191" s="18"/>
      <c r="O191" s="15"/>
      <c r="P191" s="15"/>
      <c r="Q191" s="15"/>
      <c r="R191" s="47"/>
      <c r="S191" s="4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62">
      <c r="A192" s="15"/>
      <c r="B192" s="15"/>
      <c r="C192" s="15"/>
      <c r="D192" s="15"/>
      <c r="E192" s="16"/>
      <c r="F192" s="15"/>
      <c r="G192" s="15"/>
      <c r="H192" s="15"/>
      <c r="I192" s="15"/>
      <c r="J192" s="15"/>
      <c r="K192" s="85"/>
      <c r="L192" s="85"/>
      <c r="M192" s="85"/>
      <c r="N192" s="18"/>
      <c r="O192" s="15"/>
      <c r="P192" s="15"/>
      <c r="Q192" s="15"/>
      <c r="R192" s="47"/>
      <c r="S192" s="4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62">
      <c r="A193" s="15"/>
      <c r="B193" s="15"/>
      <c r="C193" s="15"/>
      <c r="D193" s="15"/>
      <c r="E193" s="16"/>
      <c r="F193" s="15"/>
      <c r="G193" s="15"/>
      <c r="H193" s="15"/>
      <c r="I193" s="15"/>
      <c r="J193" s="15"/>
      <c r="K193" s="85"/>
      <c r="L193" s="85"/>
      <c r="M193" s="85"/>
      <c r="N193" s="18"/>
      <c r="O193" s="15"/>
      <c r="P193" s="15"/>
      <c r="Q193" s="15"/>
      <c r="R193" s="47"/>
      <c r="S193" s="4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62">
      <c r="A194" s="15"/>
      <c r="B194" s="15"/>
      <c r="C194" s="15"/>
      <c r="D194" s="15"/>
      <c r="E194" s="16"/>
      <c r="F194" s="15"/>
      <c r="G194" s="15"/>
      <c r="H194" s="15"/>
      <c r="I194" s="15"/>
      <c r="J194" s="15"/>
      <c r="K194" s="85"/>
      <c r="L194" s="85"/>
      <c r="M194" s="85"/>
      <c r="N194" s="18"/>
      <c r="O194" s="15"/>
      <c r="P194" s="15"/>
      <c r="Q194" s="15"/>
      <c r="R194" s="47"/>
      <c r="S194" s="4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62">
      <c r="A195" s="15"/>
      <c r="B195" s="15"/>
      <c r="C195" s="15"/>
      <c r="D195" s="15"/>
      <c r="E195" s="16"/>
      <c r="F195" s="15"/>
      <c r="G195" s="15"/>
      <c r="H195" s="15"/>
      <c r="I195" s="15"/>
      <c r="J195" s="15"/>
      <c r="K195" s="85"/>
      <c r="L195" s="85"/>
      <c r="M195" s="85"/>
      <c r="N195" s="18"/>
      <c r="O195" s="15"/>
      <c r="P195" s="15"/>
      <c r="Q195" s="15"/>
      <c r="R195" s="47"/>
      <c r="S195" s="4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62">
      <c r="A196" s="15"/>
      <c r="B196" s="15"/>
      <c r="C196" s="15"/>
      <c r="D196" s="15"/>
      <c r="E196" s="16"/>
      <c r="F196" s="15"/>
      <c r="G196" s="15"/>
      <c r="H196" s="15"/>
      <c r="I196" s="15"/>
      <c r="J196" s="15"/>
      <c r="K196" s="85"/>
      <c r="L196" s="85"/>
      <c r="M196" s="85"/>
      <c r="N196" s="18"/>
      <c r="O196" s="15"/>
      <c r="P196" s="15"/>
      <c r="Q196" s="15"/>
      <c r="R196" s="47"/>
      <c r="S196" s="4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62">
      <c r="A197" s="15"/>
      <c r="B197" s="15"/>
      <c r="C197" s="15"/>
      <c r="D197" s="15"/>
      <c r="E197" s="16"/>
      <c r="F197" s="15"/>
      <c r="G197" s="15"/>
      <c r="H197" s="15"/>
      <c r="I197" s="15"/>
      <c r="J197" s="15"/>
      <c r="K197" s="85"/>
      <c r="L197" s="85"/>
      <c r="M197" s="85"/>
      <c r="N197" s="18"/>
      <c r="O197" s="15"/>
      <c r="P197" s="15"/>
      <c r="Q197" s="15"/>
      <c r="R197" s="47"/>
      <c r="S197" s="4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62">
      <c r="A198" s="15"/>
      <c r="B198" s="15"/>
      <c r="C198" s="15"/>
      <c r="D198" s="15"/>
      <c r="E198" s="16"/>
      <c r="F198" s="15"/>
      <c r="G198" s="15"/>
      <c r="H198" s="15"/>
      <c r="I198" s="15"/>
      <c r="J198" s="15"/>
      <c r="K198" s="85"/>
      <c r="L198" s="85"/>
      <c r="M198" s="85"/>
      <c r="N198" s="18"/>
      <c r="O198" s="15"/>
      <c r="P198" s="15"/>
      <c r="Q198" s="15"/>
      <c r="R198" s="47"/>
      <c r="S198" s="4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62">
      <c r="A199" s="15"/>
      <c r="B199" s="15"/>
      <c r="C199" s="15"/>
      <c r="D199" s="15"/>
      <c r="E199" s="16"/>
      <c r="F199" s="15"/>
      <c r="G199" s="15"/>
      <c r="H199" s="15"/>
      <c r="I199" s="15"/>
      <c r="J199" s="15"/>
      <c r="K199" s="85"/>
      <c r="L199" s="85"/>
      <c r="M199" s="85"/>
      <c r="N199" s="18"/>
      <c r="O199" s="15"/>
      <c r="P199" s="15"/>
      <c r="Q199" s="15"/>
      <c r="R199" s="47"/>
      <c r="S199" s="4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62">
      <c r="A200" s="15"/>
      <c r="B200" s="15"/>
      <c r="C200" s="15"/>
      <c r="D200" s="15"/>
      <c r="E200" s="16"/>
      <c r="F200" s="15"/>
      <c r="G200" s="15"/>
      <c r="H200" s="15"/>
      <c r="I200" s="15"/>
      <c r="J200" s="15"/>
      <c r="K200" s="85"/>
      <c r="L200" s="85"/>
      <c r="M200" s="85"/>
      <c r="N200" s="18"/>
      <c r="O200" s="15"/>
      <c r="P200" s="15"/>
      <c r="Q200" s="15"/>
      <c r="R200" s="47"/>
      <c r="S200" s="4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62">
      <c r="A201" s="15"/>
      <c r="B201" s="15"/>
      <c r="C201" s="15"/>
      <c r="D201" s="15"/>
      <c r="E201" s="16"/>
      <c r="F201" s="15"/>
      <c r="G201" s="15"/>
      <c r="H201" s="15"/>
      <c r="I201" s="15"/>
      <c r="J201" s="15"/>
      <c r="K201" s="85"/>
      <c r="L201" s="85"/>
      <c r="M201" s="85"/>
      <c r="N201" s="18"/>
      <c r="O201" s="15"/>
      <c r="P201" s="15"/>
      <c r="Q201" s="15"/>
      <c r="R201" s="47"/>
      <c r="S201" s="4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62">
      <c r="A202" s="15"/>
      <c r="B202" s="15"/>
      <c r="C202" s="15"/>
      <c r="D202" s="15"/>
      <c r="E202" s="16"/>
      <c r="F202" s="15"/>
      <c r="G202" s="15"/>
      <c r="H202" s="15"/>
      <c r="I202" s="15"/>
      <c r="J202" s="15"/>
      <c r="K202" s="85"/>
      <c r="L202" s="85"/>
      <c r="M202" s="85"/>
      <c r="N202" s="18"/>
      <c r="O202" s="15"/>
      <c r="P202" s="15"/>
      <c r="Q202" s="15"/>
      <c r="R202" s="47"/>
      <c r="S202" s="4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62">
      <c r="A203" s="15"/>
      <c r="B203" s="15"/>
      <c r="C203" s="15"/>
      <c r="D203" s="15"/>
      <c r="E203" s="16"/>
      <c r="F203" s="15"/>
      <c r="G203" s="15"/>
      <c r="H203" s="15"/>
      <c r="I203" s="15"/>
      <c r="J203" s="15"/>
      <c r="K203" s="85"/>
      <c r="L203" s="85"/>
      <c r="M203" s="85"/>
      <c r="N203" s="18"/>
      <c r="O203" s="15"/>
      <c r="P203" s="15"/>
      <c r="Q203" s="15"/>
      <c r="R203" s="47"/>
      <c r="S203" s="4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62">
      <c r="A204" s="15"/>
      <c r="B204" s="15"/>
      <c r="C204" s="15"/>
      <c r="D204" s="15"/>
      <c r="E204" s="16"/>
      <c r="F204" s="15"/>
      <c r="J204" s="17"/>
      <c r="K204" s="85"/>
      <c r="L204" s="85"/>
      <c r="M204" s="85"/>
      <c r="N204" s="18"/>
      <c r="O204" s="15"/>
      <c r="P204" s="15"/>
      <c r="Q204" s="15"/>
      <c r="R204" s="47"/>
      <c r="S204" s="4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62">
      <c r="J205" s="17"/>
      <c r="K205" s="85"/>
      <c r="L205" s="85"/>
      <c r="M205" s="85"/>
      <c r="N205" s="18"/>
      <c r="O205" s="15"/>
      <c r="P205" s="15"/>
      <c r="Q205" s="15"/>
      <c r="R205" s="47"/>
      <c r="S205" s="4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62">
      <c r="J206" s="17"/>
      <c r="K206" s="85"/>
      <c r="L206" s="85"/>
      <c r="M206" s="85"/>
      <c r="N206" s="18"/>
      <c r="O206" s="15"/>
      <c r="P206" s="15"/>
      <c r="Q206" s="15"/>
      <c r="R206" s="47"/>
      <c r="S206" s="4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62">
      <c r="J207" s="17"/>
      <c r="K207" s="85"/>
      <c r="L207" s="85"/>
      <c r="M207" s="85"/>
      <c r="N207" s="18"/>
      <c r="O207" s="15"/>
      <c r="P207" s="15"/>
      <c r="Q207" s="15"/>
      <c r="R207" s="47"/>
      <c r="S207" s="4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62">
      <c r="J208" s="17"/>
      <c r="K208" s="85"/>
      <c r="L208" s="85"/>
      <c r="M208" s="85"/>
      <c r="N208" s="18"/>
      <c r="O208" s="15"/>
      <c r="P208" s="15"/>
      <c r="Q208" s="15"/>
      <c r="R208" s="47"/>
      <c r="S208" s="4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85"/>
      <c r="L209" s="85"/>
      <c r="M209" s="85"/>
      <c r="N209" s="18"/>
      <c r="O209" s="15"/>
      <c r="P209" s="15"/>
      <c r="Q209" s="15"/>
      <c r="R209" s="47"/>
      <c r="S209" s="4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85"/>
      <c r="L210" s="85"/>
      <c r="M210" s="85"/>
      <c r="N210" s="18"/>
      <c r="O210" s="15"/>
      <c r="P210" s="15"/>
      <c r="Q210" s="15"/>
      <c r="R210" s="47"/>
      <c r="S210" s="4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85"/>
      <c r="L211" s="85"/>
      <c r="M211" s="85"/>
      <c r="N211" s="18"/>
      <c r="O211" s="15"/>
      <c r="P211" s="15"/>
      <c r="Q211" s="15"/>
      <c r="R211" s="47"/>
      <c r="S211" s="4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85"/>
      <c r="L212" s="85"/>
      <c r="M212" s="85"/>
      <c r="N212" s="18"/>
      <c r="O212" s="15"/>
      <c r="P212" s="15"/>
      <c r="Q212" s="15"/>
      <c r="R212" s="47"/>
      <c r="S212" s="4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85"/>
      <c r="L213" s="85"/>
      <c r="M213" s="85"/>
      <c r="N213" s="18"/>
      <c r="O213" s="15"/>
      <c r="P213" s="15"/>
      <c r="Q213" s="15"/>
      <c r="R213" s="47"/>
      <c r="S213" s="4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85"/>
      <c r="L214" s="85"/>
      <c r="M214" s="85"/>
      <c r="N214" s="18"/>
      <c r="O214" s="15"/>
      <c r="P214" s="15"/>
      <c r="Q214" s="15"/>
      <c r="R214" s="47"/>
      <c r="S214" s="4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85"/>
      <c r="L215" s="85"/>
      <c r="M215" s="85"/>
      <c r="N215" s="18"/>
      <c r="O215" s="15"/>
      <c r="P215" s="15"/>
      <c r="Q215" s="15"/>
      <c r="R215" s="47"/>
      <c r="S215" s="4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85"/>
      <c r="L216" s="85"/>
      <c r="M216" s="85"/>
      <c r="N216" s="18"/>
      <c r="O216" s="15"/>
      <c r="P216" s="15"/>
      <c r="Q216" s="15"/>
      <c r="R216" s="47"/>
      <c r="S216" s="4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85"/>
      <c r="L217" s="85"/>
      <c r="M217" s="85"/>
      <c r="N217" s="18"/>
      <c r="O217" s="15"/>
      <c r="P217" s="15"/>
      <c r="Q217" s="15"/>
      <c r="R217" s="47"/>
      <c r="S217" s="4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85"/>
      <c r="L218" s="85"/>
      <c r="M218" s="85"/>
      <c r="N218" s="18"/>
      <c r="O218" s="15"/>
      <c r="P218" s="15"/>
      <c r="Q218" s="15"/>
      <c r="R218" s="47"/>
      <c r="S218" s="4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85"/>
      <c r="L219" s="85"/>
      <c r="M219" s="85"/>
      <c r="N219" s="18"/>
      <c r="O219" s="15"/>
      <c r="P219" s="15"/>
      <c r="Q219" s="15"/>
      <c r="R219" s="47"/>
      <c r="S219" s="4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85"/>
      <c r="L220" s="85"/>
      <c r="M220" s="85"/>
      <c r="N220" s="18"/>
      <c r="O220" s="15"/>
      <c r="P220" s="15"/>
      <c r="Q220" s="15"/>
      <c r="R220" s="47"/>
      <c r="S220" s="4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85"/>
      <c r="L221" s="85"/>
      <c r="M221" s="85"/>
      <c r="N221" s="18"/>
      <c r="O221" s="15"/>
      <c r="P221" s="15"/>
      <c r="Q221" s="15"/>
      <c r="R221" s="47"/>
      <c r="S221" s="4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85"/>
      <c r="L222" s="85"/>
      <c r="M222" s="85"/>
      <c r="N222" s="18"/>
      <c r="O222" s="15"/>
      <c r="P222" s="15"/>
      <c r="Q222" s="15"/>
      <c r="R222" s="47"/>
      <c r="S222" s="4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85"/>
      <c r="L223" s="85"/>
      <c r="M223" s="85"/>
      <c r="N223" s="18"/>
      <c r="O223" s="15"/>
      <c r="P223" s="15"/>
      <c r="Q223" s="15"/>
      <c r="R223" s="47"/>
      <c r="S223" s="4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85"/>
      <c r="L224" s="85"/>
      <c r="M224" s="85"/>
      <c r="N224" s="18"/>
      <c r="O224" s="15"/>
      <c r="P224" s="15"/>
      <c r="Q224" s="15"/>
      <c r="R224" s="47"/>
      <c r="S224" s="4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c r="J225" s="17"/>
      <c r="K225" s="85"/>
      <c r="L225" s="85"/>
      <c r="M225" s="85"/>
      <c r="N225" s="18"/>
      <c r="O225" s="15"/>
      <c r="P225" s="15"/>
      <c r="Q225" s="15"/>
      <c r="R225" s="47"/>
      <c r="S225" s="4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c r="J226" s="17"/>
      <c r="K226" s="85"/>
      <c r="L226" s="85"/>
      <c r="M226" s="85"/>
      <c r="N226" s="18"/>
      <c r="O226" s="15"/>
      <c r="P226" s="15"/>
      <c r="Q226" s="15"/>
      <c r="R226" s="47"/>
      <c r="S226" s="4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row>
    <row r="227" spans="10:62">
      <c r="J227" s="17"/>
      <c r="K227" s="85"/>
      <c r="L227" s="85"/>
      <c r="M227" s="85"/>
      <c r="N227" s="18"/>
      <c r="O227" s="15"/>
      <c r="P227" s="15"/>
      <c r="Q227" s="15"/>
      <c r="R227" s="47"/>
      <c r="S227" s="4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row>
    <row r="228" spans="10:62">
      <c r="J228" s="17"/>
      <c r="K228" s="85"/>
      <c r="L228" s="85"/>
      <c r="M228" s="85"/>
      <c r="N228" s="18"/>
      <c r="O228" s="15"/>
      <c r="P228" s="15"/>
      <c r="Q228" s="15"/>
      <c r="R228" s="47"/>
      <c r="S228" s="4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row>
    <row r="229" spans="10:62">
      <c r="J229" s="17"/>
      <c r="K229" s="85"/>
      <c r="L229" s="85"/>
      <c r="M229" s="85"/>
      <c r="N229" s="18"/>
      <c r="O229" s="15"/>
      <c r="P229" s="15"/>
      <c r="Q229" s="15"/>
      <c r="R229" s="47"/>
      <c r="S229" s="4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row>
    <row r="230" spans="10:62">
      <c r="J230" s="17"/>
      <c r="K230" s="85"/>
      <c r="L230" s="85"/>
      <c r="M230" s="85"/>
      <c r="N230" s="18"/>
      <c r="O230" s="15"/>
      <c r="P230" s="15"/>
      <c r="Q230" s="15"/>
      <c r="R230" s="47"/>
      <c r="S230" s="4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row>
    <row r="231" spans="10:62">
      <c r="J231" s="17"/>
      <c r="K231" s="85"/>
      <c r="L231" s="85"/>
      <c r="M231" s="85"/>
      <c r="N231" s="18"/>
      <c r="O231" s="15"/>
      <c r="P231" s="15"/>
      <c r="Q231" s="15"/>
      <c r="R231" s="47"/>
      <c r="S231" s="4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row>
    <row r="232" spans="10:62">
      <c r="J232" s="17"/>
      <c r="K232" s="85"/>
      <c r="L232" s="85"/>
      <c r="M232" s="85"/>
      <c r="N232" s="18"/>
      <c r="O232" s="15"/>
      <c r="P232" s="15"/>
      <c r="Q232" s="15"/>
      <c r="R232" s="47"/>
      <c r="S232" s="4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row>
    <row r="233" spans="10:62">
      <c r="J233" s="17"/>
      <c r="K233" s="85"/>
      <c r="L233" s="85"/>
      <c r="M233" s="85"/>
      <c r="N233" s="18"/>
      <c r="O233" s="15"/>
      <c r="P233" s="15"/>
      <c r="Q233" s="15"/>
      <c r="R233" s="47"/>
      <c r="S233" s="4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row>
    <row r="234" spans="10:62">
      <c r="J234" s="17"/>
      <c r="K234" s="85"/>
      <c r="L234" s="85"/>
      <c r="M234" s="85"/>
      <c r="N234" s="18"/>
      <c r="O234" s="15"/>
      <c r="P234" s="15"/>
      <c r="Q234" s="15"/>
      <c r="R234" s="47"/>
      <c r="S234" s="4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row>
    <row r="235" spans="10:62">
      <c r="J235" s="17"/>
      <c r="K235" s="85"/>
      <c r="L235" s="85"/>
      <c r="M235" s="85"/>
      <c r="N235" s="18"/>
      <c r="O235" s="15"/>
      <c r="P235" s="15"/>
      <c r="Q235" s="15"/>
      <c r="R235" s="47"/>
      <c r="S235" s="4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row>
    <row r="236" spans="10:62">
      <c r="J236" s="17"/>
      <c r="K236" s="85"/>
      <c r="L236" s="85"/>
      <c r="M236" s="85"/>
      <c r="N236" s="18"/>
      <c r="O236" s="15"/>
      <c r="P236" s="15"/>
      <c r="Q236" s="15"/>
      <c r="R236" s="47"/>
      <c r="S236" s="4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row>
    <row r="237" spans="10:62">
      <c r="J237" s="17"/>
      <c r="K237" s="85"/>
      <c r="L237" s="85"/>
      <c r="M237" s="85"/>
      <c r="N237" s="18"/>
      <c r="O237" s="15"/>
      <c r="P237" s="15"/>
      <c r="Q237" s="15"/>
      <c r="R237" s="47"/>
      <c r="S237" s="4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row>
    <row r="238" spans="10:62">
      <c r="J238" s="17"/>
      <c r="K238" s="85"/>
      <c r="L238" s="85"/>
      <c r="M238" s="85"/>
      <c r="N238" s="18"/>
      <c r="O238" s="15"/>
      <c r="P238" s="15"/>
      <c r="Q238" s="15"/>
      <c r="R238" s="47"/>
      <c r="S238" s="4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row>
    <row r="239" spans="10:62">
      <c r="J239" s="17"/>
      <c r="K239" s="85"/>
      <c r="L239" s="85"/>
      <c r="M239" s="85"/>
      <c r="N239" s="18"/>
      <c r="O239" s="15"/>
      <c r="P239" s="15"/>
      <c r="Q239" s="15"/>
      <c r="R239" s="47"/>
      <c r="S239" s="4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row>
    <row r="240" spans="10:62">
      <c r="J240" s="17"/>
      <c r="K240" s="85"/>
      <c r="L240" s="85"/>
      <c r="M240" s="85"/>
      <c r="N240" s="18"/>
      <c r="O240" s="15"/>
      <c r="P240" s="15"/>
      <c r="Q240" s="15"/>
      <c r="R240" s="47"/>
      <c r="S240" s="4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row>
    <row r="241" spans="10:62">
      <c r="J241" s="17"/>
      <c r="K241" s="85"/>
      <c r="L241" s="85"/>
      <c r="M241" s="85"/>
      <c r="N241" s="18"/>
      <c r="O241" s="15"/>
      <c r="P241" s="15"/>
      <c r="Q241" s="15"/>
      <c r="R241" s="47"/>
      <c r="S241" s="4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row>
    <row r="242" spans="10:62">
      <c r="J242" s="17"/>
      <c r="K242" s="85"/>
      <c r="L242" s="85"/>
      <c r="M242" s="85"/>
      <c r="N242" s="18"/>
      <c r="O242" s="15"/>
      <c r="P242" s="15"/>
      <c r="Q242" s="15"/>
      <c r="R242" s="47"/>
      <c r="S242" s="4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row>
    <row r="243" spans="10:62">
      <c r="J243" s="17"/>
      <c r="K243" s="85"/>
      <c r="L243" s="85"/>
      <c r="M243" s="85"/>
      <c r="N243" s="18"/>
      <c r="O243" s="15"/>
      <c r="P243" s="15"/>
      <c r="Q243" s="15"/>
      <c r="R243" s="47"/>
      <c r="S243" s="4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row>
    <row r="244" spans="10:62">
      <c r="J244" s="17"/>
      <c r="K244" s="85"/>
      <c r="L244" s="85"/>
      <c r="M244" s="85"/>
      <c r="N244" s="18"/>
      <c r="O244" s="15"/>
      <c r="P244" s="15"/>
      <c r="Q244" s="15"/>
      <c r="R244" s="47"/>
      <c r="S244" s="4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row>
    <row r="245" spans="10:62">
      <c r="J245" s="17"/>
      <c r="K245" s="85"/>
      <c r="L245" s="85"/>
      <c r="M245" s="85"/>
      <c r="N245" s="18"/>
      <c r="O245" s="15"/>
      <c r="P245" s="15"/>
      <c r="Q245" s="15"/>
      <c r="R245" s="47"/>
      <c r="S245" s="4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row>
    <row r="246" spans="10:62">
      <c r="J246" s="17"/>
      <c r="K246" s="85"/>
      <c r="L246" s="85"/>
      <c r="M246" s="85"/>
      <c r="N246" s="18"/>
      <c r="O246" s="15"/>
      <c r="P246" s="15"/>
      <c r="Q246" s="15"/>
      <c r="R246" s="47"/>
      <c r="S246" s="4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row>
    <row r="247" spans="10:62">
      <c r="J247" s="17"/>
      <c r="K247" s="85"/>
      <c r="L247" s="85"/>
      <c r="M247" s="85"/>
      <c r="N247" s="18"/>
      <c r="O247" s="15"/>
      <c r="P247" s="15"/>
      <c r="Q247" s="15"/>
      <c r="R247" s="47"/>
      <c r="S247" s="4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row>
    <row r="248" spans="10:62">
      <c r="J248" s="17"/>
      <c r="K248" s="85"/>
      <c r="L248" s="85"/>
      <c r="M248" s="85"/>
      <c r="N248" s="18"/>
      <c r="O248" s="15"/>
      <c r="P248" s="15"/>
      <c r="Q248" s="15"/>
      <c r="R248" s="47"/>
      <c r="S248" s="4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row>
    <row r="249" spans="10:62">
      <c r="J249" s="17"/>
      <c r="K249" s="85"/>
      <c r="L249" s="85"/>
      <c r="M249" s="85"/>
      <c r="N249" s="18"/>
      <c r="O249" s="15"/>
      <c r="P249" s="15"/>
      <c r="Q249" s="15"/>
      <c r="R249" s="47"/>
      <c r="S249" s="4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row>
    <row r="250" spans="10:62">
      <c r="J250" s="17"/>
      <c r="K250" s="85"/>
      <c r="L250" s="85"/>
      <c r="M250" s="85"/>
      <c r="N250" s="18"/>
      <c r="O250" s="15"/>
      <c r="P250" s="15"/>
      <c r="Q250" s="15"/>
      <c r="R250" s="47"/>
      <c r="S250" s="4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row>
    <row r="251" spans="10:62">
      <c r="J251" s="17"/>
      <c r="K251" s="85"/>
      <c r="L251" s="85"/>
      <c r="M251" s="85"/>
      <c r="N251" s="18"/>
      <c r="O251" s="15"/>
      <c r="P251" s="15"/>
      <c r="Q251" s="15"/>
      <c r="R251" s="47"/>
      <c r="S251" s="4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row>
    <row r="252" spans="10:62">
      <c r="J252" s="17"/>
      <c r="K252" s="85"/>
      <c r="L252" s="85"/>
      <c r="M252" s="85"/>
      <c r="N252" s="18"/>
      <c r="O252" s="15"/>
      <c r="P252" s="15"/>
      <c r="Q252" s="15"/>
      <c r="R252" s="47"/>
      <c r="S252" s="4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row>
    <row r="253" spans="10:62">
      <c r="J253" s="17"/>
      <c r="K253" s="85"/>
      <c r="L253" s="85"/>
      <c r="M253" s="85"/>
      <c r="N253" s="18"/>
      <c r="O253" s="15"/>
      <c r="P253" s="15"/>
      <c r="Q253" s="15"/>
      <c r="R253" s="47"/>
      <c r="S253" s="4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row>
    <row r="254" spans="10:62">
      <c r="J254" s="17"/>
      <c r="K254" s="85"/>
      <c r="L254" s="85"/>
      <c r="M254" s="85"/>
      <c r="N254" s="18"/>
      <c r="O254" s="15"/>
      <c r="P254" s="15"/>
      <c r="Q254" s="15"/>
      <c r="R254" s="48"/>
      <c r="S254" s="4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row>
    <row r="255" spans="10:62">
      <c r="J255" s="17"/>
      <c r="K255" s="85"/>
      <c r="L255" s="85"/>
      <c r="M255" s="85"/>
      <c r="N255" s="18"/>
      <c r="O255" s="15"/>
      <c r="P255" s="15"/>
      <c r="Q255" s="15"/>
    </row>
    <row r="256" spans="10:62">
      <c r="J256" s="17"/>
      <c r="K256" s="85"/>
      <c r="L256" s="85"/>
      <c r="M256" s="85"/>
      <c r="N256" s="18"/>
      <c r="O256" s="15"/>
      <c r="P256" s="15"/>
      <c r="Q256" s="15"/>
    </row>
    <row r="257" spans="10:17">
      <c r="J257" s="17"/>
      <c r="K257" s="85"/>
      <c r="L257" s="85"/>
      <c r="M257" s="85"/>
      <c r="N257" s="18"/>
      <c r="O257" s="15"/>
      <c r="P257" s="15"/>
      <c r="Q257" s="15"/>
    </row>
    <row r="258" spans="10:17">
      <c r="J258" s="17"/>
      <c r="K258" s="85"/>
      <c r="L258" s="85"/>
      <c r="M258" s="85"/>
      <c r="N258" s="18"/>
      <c r="O258" s="15"/>
      <c r="P258" s="15"/>
      <c r="Q258" s="15"/>
    </row>
    <row r="259" spans="10:17">
      <c r="J259" s="17"/>
      <c r="K259" s="85"/>
      <c r="L259" s="85"/>
      <c r="M259" s="85"/>
      <c r="N259" s="18"/>
      <c r="O259" s="15"/>
      <c r="P259" s="15"/>
      <c r="Q259" s="15"/>
    </row>
    <row r="260" spans="10:17">
      <c r="J260" s="17"/>
      <c r="K260" s="85"/>
      <c r="L260" s="85"/>
      <c r="M260" s="85"/>
      <c r="N260" s="18"/>
      <c r="O260" s="15"/>
      <c r="P260" s="15"/>
      <c r="Q260" s="15"/>
    </row>
    <row r="261" spans="10:17">
      <c r="J261" s="17"/>
      <c r="K261" s="85"/>
      <c r="L261" s="85"/>
      <c r="M261" s="85"/>
      <c r="N261" s="18"/>
      <c r="O261" s="15"/>
      <c r="P261" s="15"/>
      <c r="Q261" s="15"/>
    </row>
    <row r="262" spans="10:17">
      <c r="J262" s="17"/>
      <c r="K262" s="85"/>
      <c r="L262" s="85"/>
      <c r="M262" s="85"/>
      <c r="N262" s="18"/>
      <c r="O262" s="15"/>
      <c r="P262" s="15"/>
      <c r="Q262" s="15"/>
    </row>
    <row r="263" spans="10:17">
      <c r="J263" s="17"/>
      <c r="K263" s="85"/>
      <c r="L263" s="85"/>
      <c r="M263" s="85"/>
      <c r="N263" s="18"/>
      <c r="O263" s="15"/>
      <c r="P263" s="15"/>
      <c r="Q263" s="15"/>
    </row>
    <row r="264" spans="10:17">
      <c r="J264" s="17"/>
      <c r="K264" s="85"/>
      <c r="L264" s="85"/>
      <c r="M264" s="85"/>
      <c r="N264" s="18"/>
      <c r="O264" s="15"/>
      <c r="P264" s="15"/>
      <c r="Q264" s="15"/>
    </row>
    <row r="265" spans="10:17">
      <c r="J265" s="17"/>
      <c r="K265" s="85"/>
      <c r="L265" s="85"/>
      <c r="M265" s="85"/>
      <c r="N265" s="18"/>
      <c r="O265" s="15"/>
      <c r="P265" s="15"/>
      <c r="Q265" s="15"/>
    </row>
    <row r="266" spans="10:17">
      <c r="J266" s="17"/>
      <c r="K266" s="85"/>
      <c r="L266" s="85"/>
      <c r="M266" s="85"/>
      <c r="N266" s="18"/>
      <c r="O266" s="15"/>
      <c r="P266" s="15"/>
      <c r="Q266" s="15"/>
    </row>
    <row r="267" spans="10:17">
      <c r="J267" s="17"/>
      <c r="K267" s="85"/>
      <c r="L267" s="85"/>
      <c r="M267" s="85"/>
      <c r="N267" s="18"/>
      <c r="O267" s="15"/>
      <c r="P267" s="15"/>
      <c r="Q267" s="15"/>
    </row>
    <row r="268" spans="10:17">
      <c r="J268" s="17"/>
      <c r="K268" s="85"/>
      <c r="L268" s="85"/>
      <c r="M268" s="85"/>
      <c r="N268" s="18"/>
      <c r="O268" s="15"/>
      <c r="P268" s="15"/>
      <c r="Q268" s="15"/>
    </row>
    <row r="269" spans="10:17">
      <c r="J269" s="17"/>
      <c r="K269" s="85"/>
      <c r="L269" s="85"/>
      <c r="M269" s="85"/>
      <c r="N269" s="18"/>
      <c r="O269" s="15"/>
      <c r="P269" s="15"/>
      <c r="Q269" s="15"/>
    </row>
    <row r="270" spans="10:17">
      <c r="J270" s="17"/>
      <c r="K270" s="85"/>
      <c r="L270" s="85"/>
      <c r="M270" s="85"/>
      <c r="N270" s="18"/>
      <c r="O270" s="15"/>
      <c r="P270" s="15"/>
      <c r="Q270" s="15"/>
    </row>
    <row r="271" spans="10:17">
      <c r="J271" s="17"/>
      <c r="K271" s="85"/>
      <c r="L271" s="85"/>
      <c r="M271" s="85"/>
      <c r="N271" s="18"/>
      <c r="O271" s="15"/>
      <c r="P271" s="15"/>
      <c r="Q271" s="15"/>
    </row>
    <row r="272" spans="10:17">
      <c r="J272" s="17"/>
      <c r="K272" s="85"/>
      <c r="L272" s="85"/>
      <c r="M272" s="85"/>
      <c r="N272" s="18"/>
      <c r="O272" s="15"/>
      <c r="P272" s="15"/>
      <c r="Q272" s="15"/>
    </row>
    <row r="273" spans="10:17">
      <c r="J273" s="17"/>
      <c r="K273" s="85"/>
      <c r="L273" s="85"/>
      <c r="M273" s="85"/>
      <c r="N273" s="18"/>
      <c r="O273" s="15"/>
      <c r="P273" s="15"/>
      <c r="Q273" s="15"/>
    </row>
    <row r="274" spans="10:17">
      <c r="J274" s="17"/>
      <c r="K274" s="85"/>
      <c r="L274" s="85"/>
      <c r="M274" s="85"/>
      <c r="N274" s="18"/>
      <c r="O274" s="15"/>
      <c r="P274" s="15"/>
      <c r="Q274" s="15"/>
    </row>
    <row r="275" spans="10:17">
      <c r="J275" s="17"/>
      <c r="K275" s="85"/>
      <c r="L275" s="85"/>
      <c r="M275" s="85"/>
      <c r="N275" s="18"/>
      <c r="O275" s="15"/>
      <c r="P275" s="15"/>
      <c r="Q275" s="15"/>
    </row>
    <row r="276" spans="10:17">
      <c r="J276" s="17"/>
      <c r="K276" s="85"/>
      <c r="L276" s="85"/>
      <c r="M276" s="85"/>
      <c r="N276" s="18"/>
      <c r="O276" s="15"/>
      <c r="P276" s="15"/>
      <c r="Q276" s="15"/>
    </row>
    <row r="277" spans="10:17">
      <c r="J277" s="17"/>
      <c r="K277" s="85"/>
      <c r="L277" s="85"/>
      <c r="M277" s="85"/>
      <c r="N277" s="18"/>
      <c r="O277" s="15"/>
      <c r="P277" s="15"/>
      <c r="Q277" s="15"/>
    </row>
    <row r="278" spans="10:17">
      <c r="J278" s="17"/>
      <c r="K278" s="85"/>
      <c r="L278" s="85"/>
      <c r="M278" s="85"/>
      <c r="N278" s="18"/>
      <c r="O278" s="15"/>
      <c r="P278" s="15"/>
      <c r="Q278" s="15"/>
    </row>
    <row r="279" spans="10:17">
      <c r="J279" s="17"/>
      <c r="K279" s="85"/>
      <c r="L279" s="85"/>
      <c r="M279" s="85"/>
      <c r="N279" s="18"/>
      <c r="O279" s="15"/>
      <c r="P279" s="15"/>
      <c r="Q279" s="15"/>
    </row>
    <row r="280" spans="10:17">
      <c r="J280" s="17"/>
      <c r="K280" s="85"/>
      <c r="L280" s="85"/>
      <c r="M280" s="85"/>
      <c r="N280" s="18"/>
      <c r="O280" s="15"/>
      <c r="P280" s="15"/>
      <c r="Q280" s="15"/>
    </row>
    <row r="281" spans="10:17">
      <c r="J281" s="17"/>
      <c r="K281" s="85"/>
      <c r="L281" s="85"/>
      <c r="M281" s="85"/>
      <c r="N281" s="18"/>
      <c r="O281" s="15"/>
      <c r="P281" s="15"/>
      <c r="Q281" s="15"/>
    </row>
    <row r="282" spans="10:17">
      <c r="J282" s="17"/>
      <c r="K282" s="85"/>
      <c r="L282" s="85"/>
      <c r="M282" s="85"/>
      <c r="N282" s="18"/>
      <c r="O282" s="15"/>
      <c r="P282" s="15"/>
      <c r="Q282" s="15"/>
    </row>
    <row r="283" spans="10:17">
      <c r="J283" s="17"/>
      <c r="K283" s="85"/>
      <c r="L283" s="85"/>
      <c r="M283" s="85"/>
      <c r="N283" s="18"/>
      <c r="O283" s="15"/>
      <c r="P283" s="15"/>
      <c r="Q283" s="15"/>
    </row>
    <row r="284" spans="10:17">
      <c r="J284" s="17"/>
      <c r="K284" s="85"/>
      <c r="L284" s="85"/>
      <c r="M284" s="85"/>
      <c r="N284" s="18"/>
      <c r="O284" s="15"/>
      <c r="P284" s="15"/>
      <c r="Q284" s="15"/>
    </row>
    <row r="285" spans="10:17">
      <c r="J285" s="17"/>
      <c r="K285" s="85"/>
      <c r="L285" s="85"/>
      <c r="M285" s="85"/>
      <c r="N285" s="18"/>
      <c r="O285" s="15"/>
      <c r="P285" s="15"/>
      <c r="Q285" s="15"/>
    </row>
    <row r="286" spans="10:17">
      <c r="J286" s="17"/>
      <c r="K286" s="85"/>
      <c r="L286" s="85"/>
      <c r="M286" s="85"/>
      <c r="N286" s="18"/>
      <c r="O286" s="15"/>
      <c r="P286" s="15"/>
      <c r="Q286" s="15"/>
    </row>
    <row r="287" spans="10:17">
      <c r="J287" s="17"/>
      <c r="K287" s="85"/>
      <c r="L287" s="85"/>
      <c r="M287" s="85"/>
      <c r="N287" s="18"/>
      <c r="O287" s="15"/>
      <c r="P287" s="15"/>
      <c r="Q287" s="15"/>
    </row>
    <row r="288" spans="10:17">
      <c r="J288" s="17"/>
      <c r="K288" s="85"/>
      <c r="L288" s="85"/>
      <c r="M288" s="85"/>
      <c r="N288" s="18"/>
      <c r="O288" s="15"/>
      <c r="P288" s="15"/>
      <c r="Q288" s="15"/>
    </row>
    <row r="289" spans="10:17">
      <c r="J289" s="17"/>
      <c r="K289" s="85"/>
      <c r="L289" s="85"/>
      <c r="M289" s="85"/>
      <c r="N289" s="18"/>
      <c r="O289" s="15"/>
      <c r="P289" s="15"/>
      <c r="Q289" s="15"/>
    </row>
    <row r="290" spans="10:17">
      <c r="J290" s="17"/>
      <c r="K290" s="85"/>
      <c r="L290" s="85"/>
      <c r="M290" s="85"/>
      <c r="N290" s="18"/>
      <c r="O290" s="15"/>
      <c r="P290" s="15"/>
      <c r="Q290" s="15"/>
    </row>
    <row r="291" spans="10:17">
      <c r="J291" s="17"/>
      <c r="K291" s="85"/>
      <c r="L291" s="85"/>
      <c r="M291" s="85"/>
      <c r="N291" s="18"/>
      <c r="O291" s="15"/>
      <c r="P291" s="15"/>
      <c r="Q291" s="15"/>
    </row>
    <row r="292" spans="10:17">
      <c r="J292" s="17"/>
      <c r="K292" s="85"/>
      <c r="L292" s="85"/>
      <c r="M292" s="85"/>
      <c r="N292" s="18"/>
      <c r="O292" s="15"/>
      <c r="P292" s="15"/>
      <c r="Q292" s="15"/>
    </row>
    <row r="293" spans="10:17">
      <c r="J293" s="17"/>
      <c r="K293" s="85"/>
      <c r="L293" s="85"/>
      <c r="M293" s="85"/>
      <c r="N293" s="18"/>
      <c r="O293" s="15"/>
      <c r="P293" s="15"/>
      <c r="Q293" s="15"/>
    </row>
    <row r="294" spans="10:17">
      <c r="J294" s="17"/>
      <c r="K294" s="85"/>
      <c r="L294" s="85"/>
      <c r="M294" s="85"/>
      <c r="N294" s="18"/>
      <c r="O294" s="15"/>
      <c r="P294" s="15"/>
      <c r="Q294" s="15"/>
    </row>
    <row r="295" spans="10:17">
      <c r="J295" s="17"/>
      <c r="K295" s="85"/>
      <c r="L295" s="85"/>
      <c r="M295" s="85"/>
      <c r="N295" s="18"/>
      <c r="O295" s="15"/>
      <c r="P295" s="15"/>
      <c r="Q295" s="15"/>
    </row>
  </sheetData>
  <sheetProtection selectLockedCells="1"/>
  <phoneticPr fontId="20" type="noConversion"/>
  <conditionalFormatting sqref="D9">
    <cfRule type="colorScale" priority="1">
      <colorScale>
        <cfvo type="min"/>
        <cfvo type="max"/>
        <color rgb="FFFF7128"/>
        <color rgb="FFFFEF9C"/>
      </colorScale>
    </cfRule>
  </conditionalFormatting>
  <conditionalFormatting sqref="D10">
    <cfRule type="colorScale" priority="8">
      <colorScale>
        <cfvo type="min"/>
        <cfvo type="max"/>
        <color rgb="FFFF7128"/>
        <color rgb="FFFFEF9C"/>
      </colorScale>
    </cfRule>
  </conditionalFormatting>
  <conditionalFormatting sqref="D11">
    <cfRule type="colorScale" priority="7">
      <colorScale>
        <cfvo type="min"/>
        <cfvo type="max"/>
        <color rgb="FFFF7128"/>
        <color rgb="FFFFEF9C"/>
      </colorScale>
    </cfRule>
  </conditionalFormatting>
  <conditionalFormatting sqref="D12">
    <cfRule type="colorScale" priority="6">
      <colorScale>
        <cfvo type="min"/>
        <cfvo type="max"/>
        <color rgb="FFFF7128"/>
        <color rgb="FFFFEF9C"/>
      </colorScale>
    </cfRule>
  </conditionalFormatting>
  <conditionalFormatting sqref="D17">
    <cfRule type="colorScale" priority="4">
      <colorScale>
        <cfvo type="min"/>
        <cfvo type="max"/>
        <color rgb="FFFF7128"/>
        <color rgb="FFFFEF9C"/>
      </colorScale>
    </cfRule>
  </conditionalFormatting>
  <conditionalFormatting sqref="D18">
    <cfRule type="colorScale" priority="3">
      <colorScale>
        <cfvo type="min"/>
        <cfvo type="max"/>
        <color rgb="FFFF7128"/>
        <color rgb="FFFFEF9C"/>
      </colorScale>
    </cfRule>
  </conditionalFormatting>
  <conditionalFormatting sqref="D39">
    <cfRule type="colorScale" priority="2">
      <colorScale>
        <cfvo type="min"/>
        <cfvo type="max"/>
        <color rgb="FFFF7128"/>
        <color rgb="FFFFEF9C"/>
      </colorScale>
    </cfRule>
  </conditionalFormatting>
  <conditionalFormatting sqref="F24:G25">
    <cfRule type="colorScale" priority="46">
      <colorScale>
        <cfvo type="min"/>
        <cfvo type="max"/>
        <color rgb="FFFF7128"/>
        <color rgb="FFFFEF9C"/>
      </colorScale>
    </cfRule>
  </conditionalFormatting>
  <dataValidations count="1">
    <dataValidation type="list" allowBlank="1" showInputMessage="1" showErrorMessage="1" sqref="R4:R25" xr:uid="{00000000-0002-0000-0300-000000000000}">
      <formula1>$R$1</formula1>
    </dataValidation>
  </dataValidations>
  <pageMargins left="0.7" right="0.7" top="1" bottom="0.75" header="0.3" footer="0.3"/>
  <pageSetup paperSize="5" scale="42" fitToHeight="0" orientation="landscape" r:id="rId1"/>
  <headerFooter>
    <oddHeader>&amp;C&amp;"-,Bold"&amp;16Memphis-Shelby County Schools (MSCS)
Division of Nutrition Services
2023-2024 Miscellaneous Food Bid I
Dry By the Serving or Each</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29"/>
  <sheetViews>
    <sheetView topLeftCell="B26" zoomScale="86" zoomScaleNormal="86" workbookViewId="0">
      <selection activeCell="O4" sqref="O4:O29"/>
    </sheetView>
  </sheetViews>
  <sheetFormatPr defaultRowHeight="15"/>
  <cols>
    <col min="1" max="1" width="14.7109375" customWidth="1"/>
    <col min="2" max="2" width="15.7109375" customWidth="1"/>
    <col min="3" max="3" width="33" customWidth="1"/>
    <col min="4" max="4" width="35.7109375"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c r="A1" s="22" t="s">
        <v>0</v>
      </c>
      <c r="B1" s="22" t="s">
        <v>1</v>
      </c>
      <c r="C1" s="22" t="s">
        <v>2</v>
      </c>
      <c r="D1" s="22" t="s">
        <v>98</v>
      </c>
      <c r="E1" s="22" t="s">
        <v>167</v>
      </c>
      <c r="F1" s="22" t="s">
        <v>5</v>
      </c>
      <c r="G1" s="22" t="s">
        <v>100</v>
      </c>
      <c r="H1" s="22" t="s">
        <v>101</v>
      </c>
      <c r="I1" s="22" t="s">
        <v>8</v>
      </c>
      <c r="J1" s="22" t="s">
        <v>102</v>
      </c>
      <c r="K1" s="22" t="s">
        <v>103</v>
      </c>
      <c r="L1" s="22" t="s">
        <v>168</v>
      </c>
      <c r="M1" s="22" t="s">
        <v>105</v>
      </c>
      <c r="N1" s="65" t="s">
        <v>106</v>
      </c>
      <c r="O1" s="22" t="s">
        <v>107</v>
      </c>
      <c r="P1" s="22" t="s">
        <v>15</v>
      </c>
      <c r="Q1" s="22" t="s">
        <v>16</v>
      </c>
    </row>
    <row r="2" spans="1:17" ht="15.75">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34</v>
      </c>
      <c r="P2" s="23" t="s">
        <v>35</v>
      </c>
      <c r="Q2" s="23" t="s">
        <v>36</v>
      </c>
    </row>
    <row r="3" spans="1:17" ht="197.25" customHeight="1">
      <c r="A3" s="25"/>
      <c r="B3" s="25"/>
      <c r="C3" s="27" t="s">
        <v>38</v>
      </c>
      <c r="D3" s="28" t="s">
        <v>39</v>
      </c>
      <c r="E3" s="29" t="s">
        <v>40</v>
      </c>
      <c r="F3" s="30" t="s">
        <v>41</v>
      </c>
      <c r="G3" s="25"/>
      <c r="H3" s="25"/>
      <c r="I3" s="25"/>
      <c r="J3" s="20"/>
      <c r="K3" s="25"/>
      <c r="L3" s="25"/>
      <c r="M3" s="25"/>
      <c r="N3" s="31"/>
      <c r="O3" s="25"/>
      <c r="P3" s="25"/>
      <c r="Q3" s="70"/>
    </row>
    <row r="4" spans="1:17" ht="188.25" customHeight="1">
      <c r="A4" s="60">
        <v>1111</v>
      </c>
      <c r="B4" s="204" t="s">
        <v>169</v>
      </c>
      <c r="C4" s="200" t="s">
        <v>170</v>
      </c>
      <c r="D4" s="219" t="s">
        <v>171</v>
      </c>
      <c r="E4" s="133">
        <v>1000</v>
      </c>
      <c r="F4" s="194"/>
      <c r="G4" s="194"/>
      <c r="H4" s="195"/>
      <c r="I4" s="195"/>
      <c r="J4" s="195"/>
      <c r="K4" s="250"/>
      <c r="L4" s="89"/>
      <c r="M4" s="89"/>
      <c r="N4" s="25"/>
      <c r="O4" s="26">
        <f>M4*N4</f>
        <v>0</v>
      </c>
      <c r="P4" s="51"/>
      <c r="Q4" s="61"/>
    </row>
    <row r="5" spans="1:17" ht="188.25" customHeight="1">
      <c r="A5" s="160">
        <v>1206</v>
      </c>
      <c r="B5" s="25" t="s">
        <v>169</v>
      </c>
      <c r="C5" s="174" t="s">
        <v>418</v>
      </c>
      <c r="D5" s="196" t="s">
        <v>172</v>
      </c>
      <c r="E5" s="173">
        <v>800</v>
      </c>
      <c r="F5" s="194"/>
      <c r="G5" s="194"/>
      <c r="H5" s="195"/>
      <c r="I5" s="195"/>
      <c r="J5" s="195"/>
      <c r="K5" s="250"/>
      <c r="L5" s="89"/>
      <c r="M5" s="89"/>
      <c r="N5" s="25"/>
      <c r="O5" s="26">
        <f t="shared" ref="O5:O29" si="0">M5*N5</f>
        <v>0</v>
      </c>
      <c r="P5" s="51"/>
      <c r="Q5" s="61"/>
    </row>
    <row r="6" spans="1:17" ht="200.25" customHeight="1">
      <c r="A6" s="58">
        <v>1261</v>
      </c>
      <c r="B6" s="204" t="s">
        <v>169</v>
      </c>
      <c r="C6" s="128" t="s">
        <v>173</v>
      </c>
      <c r="D6" s="121" t="s">
        <v>174</v>
      </c>
      <c r="E6" s="91">
        <v>476</v>
      </c>
      <c r="F6" s="194"/>
      <c r="G6" s="194"/>
      <c r="H6" s="195"/>
      <c r="I6" s="195"/>
      <c r="J6" s="195"/>
      <c r="K6" s="250"/>
      <c r="L6" s="89"/>
      <c r="M6" s="89"/>
      <c r="N6" s="25"/>
      <c r="O6" s="26">
        <f t="shared" si="0"/>
        <v>0</v>
      </c>
      <c r="P6" s="51"/>
      <c r="Q6" s="61"/>
    </row>
    <row r="7" spans="1:17" ht="171.75" customHeight="1">
      <c r="A7" s="60">
        <v>1276</v>
      </c>
      <c r="B7" s="204" t="s">
        <v>169</v>
      </c>
      <c r="C7" s="200" t="s">
        <v>175</v>
      </c>
      <c r="D7" s="219" t="s">
        <v>176</v>
      </c>
      <c r="E7" s="133">
        <v>400</v>
      </c>
      <c r="F7" s="41"/>
      <c r="G7" s="41"/>
      <c r="H7" s="55"/>
      <c r="I7" s="55"/>
      <c r="J7" s="55"/>
      <c r="K7" s="250"/>
      <c r="L7" s="89"/>
      <c r="M7" s="89"/>
      <c r="N7" s="25"/>
      <c r="O7" s="26">
        <f t="shared" si="0"/>
        <v>0</v>
      </c>
      <c r="P7" s="51"/>
      <c r="Q7" s="61"/>
    </row>
    <row r="8" spans="1:17" ht="213.75" customHeight="1">
      <c r="A8" s="204">
        <v>1333</v>
      </c>
      <c r="B8" s="204" t="s">
        <v>169</v>
      </c>
      <c r="C8" s="90" t="s">
        <v>177</v>
      </c>
      <c r="D8" s="219" t="s">
        <v>178</v>
      </c>
      <c r="E8" s="133">
        <v>400</v>
      </c>
      <c r="F8" s="194"/>
      <c r="G8" s="194"/>
      <c r="H8" s="195"/>
      <c r="I8" s="195"/>
      <c r="J8" s="195"/>
      <c r="K8" s="250"/>
      <c r="L8" s="89"/>
      <c r="M8" s="89"/>
      <c r="N8" s="25"/>
      <c r="O8" s="26">
        <f t="shared" si="0"/>
        <v>0</v>
      </c>
      <c r="P8" s="51"/>
      <c r="Q8" s="61"/>
    </row>
    <row r="9" spans="1:17" ht="210.75" customHeight="1">
      <c r="A9" s="60">
        <v>1339</v>
      </c>
      <c r="B9" s="25" t="s">
        <v>169</v>
      </c>
      <c r="C9" s="62" t="s">
        <v>179</v>
      </c>
      <c r="D9" s="53" t="s">
        <v>180</v>
      </c>
      <c r="E9" s="54">
        <v>400</v>
      </c>
      <c r="F9" s="41"/>
      <c r="G9" s="41"/>
      <c r="H9" s="55"/>
      <c r="I9" s="55"/>
      <c r="J9" s="55"/>
      <c r="K9" s="250"/>
      <c r="L9" s="89"/>
      <c r="M9" s="89"/>
      <c r="N9" s="25"/>
      <c r="O9" s="26">
        <f t="shared" si="0"/>
        <v>0</v>
      </c>
      <c r="P9" s="51"/>
      <c r="Q9" s="61"/>
    </row>
    <row r="10" spans="1:17" ht="153" customHeight="1">
      <c r="A10" s="60">
        <v>1343</v>
      </c>
      <c r="B10" s="204" t="s">
        <v>169</v>
      </c>
      <c r="C10" s="200" t="s">
        <v>181</v>
      </c>
      <c r="D10" s="132" t="s">
        <v>182</v>
      </c>
      <c r="E10" s="133">
        <v>600</v>
      </c>
      <c r="F10" s="41"/>
      <c r="G10" s="41"/>
      <c r="H10" s="55"/>
      <c r="I10" s="55"/>
      <c r="J10" s="55"/>
      <c r="K10" s="250"/>
      <c r="L10" s="89"/>
      <c r="M10" s="89"/>
      <c r="N10" s="25"/>
      <c r="O10" s="26">
        <f t="shared" si="0"/>
        <v>0</v>
      </c>
      <c r="P10" s="51"/>
      <c r="Q10" s="61"/>
    </row>
    <row r="11" spans="1:17" ht="157.5" customHeight="1">
      <c r="A11" s="60">
        <v>1346</v>
      </c>
      <c r="B11" s="204" t="s">
        <v>169</v>
      </c>
      <c r="C11" s="200" t="s">
        <v>183</v>
      </c>
      <c r="D11" s="219" t="s">
        <v>184</v>
      </c>
      <c r="E11" s="133">
        <v>500</v>
      </c>
      <c r="F11" s="41"/>
      <c r="G11" s="41"/>
      <c r="H11" s="55"/>
      <c r="I11" s="55"/>
      <c r="J11" s="55"/>
      <c r="K11" s="250"/>
      <c r="L11" s="89"/>
      <c r="M11" s="89"/>
      <c r="N11" s="25"/>
      <c r="O11" s="26">
        <f t="shared" si="0"/>
        <v>0</v>
      </c>
      <c r="P11" s="51"/>
      <c r="Q11" s="61"/>
    </row>
    <row r="12" spans="1:17" ht="269.25" customHeight="1">
      <c r="A12" s="60">
        <v>1363</v>
      </c>
      <c r="B12" s="204" t="s">
        <v>169</v>
      </c>
      <c r="C12" s="200" t="s">
        <v>185</v>
      </c>
      <c r="D12" s="219" t="s">
        <v>186</v>
      </c>
      <c r="E12" s="133">
        <v>300</v>
      </c>
      <c r="F12" s="41"/>
      <c r="G12" s="41"/>
      <c r="H12" s="55"/>
      <c r="I12" s="55"/>
      <c r="J12" s="55"/>
      <c r="K12" s="250"/>
      <c r="L12" s="89"/>
      <c r="M12" s="89"/>
      <c r="N12" s="25"/>
      <c r="O12" s="26">
        <f t="shared" si="0"/>
        <v>0</v>
      </c>
      <c r="P12" s="51"/>
      <c r="Q12" s="61"/>
    </row>
    <row r="13" spans="1:17" ht="145.5" customHeight="1">
      <c r="A13" s="60">
        <v>1371</v>
      </c>
      <c r="B13" s="204" t="s">
        <v>169</v>
      </c>
      <c r="C13" s="219" t="s">
        <v>187</v>
      </c>
      <c r="D13" s="121" t="s">
        <v>188</v>
      </c>
      <c r="E13" s="133">
        <v>400</v>
      </c>
      <c r="F13" s="41"/>
      <c r="G13" s="41"/>
      <c r="H13" s="55"/>
      <c r="I13" s="55"/>
      <c r="J13" s="55"/>
      <c r="K13" s="250"/>
      <c r="L13" s="89"/>
      <c r="M13" s="89"/>
      <c r="N13" s="25"/>
      <c r="O13" s="26">
        <f t="shared" si="0"/>
        <v>0</v>
      </c>
      <c r="P13" s="51"/>
      <c r="Q13" s="61"/>
    </row>
    <row r="14" spans="1:17" ht="175.5" customHeight="1">
      <c r="A14" s="60">
        <v>1373</v>
      </c>
      <c r="B14" s="204" t="s">
        <v>169</v>
      </c>
      <c r="C14" s="200" t="s">
        <v>189</v>
      </c>
      <c r="D14" s="121" t="s">
        <v>190</v>
      </c>
      <c r="E14" s="133">
        <v>300</v>
      </c>
      <c r="F14" s="41"/>
      <c r="G14" s="41"/>
      <c r="H14" s="55"/>
      <c r="I14" s="55"/>
      <c r="J14" s="55"/>
      <c r="K14" s="250"/>
      <c r="L14" s="89"/>
      <c r="M14" s="89"/>
      <c r="N14" s="25"/>
      <c r="O14" s="26">
        <f t="shared" si="0"/>
        <v>0</v>
      </c>
      <c r="P14" s="51"/>
      <c r="Q14" s="61"/>
    </row>
    <row r="15" spans="1:17" ht="141.75" customHeight="1">
      <c r="A15" s="60">
        <v>1377</v>
      </c>
      <c r="B15" s="204" t="s">
        <v>169</v>
      </c>
      <c r="C15" s="200" t="s">
        <v>191</v>
      </c>
      <c r="D15" s="121" t="s">
        <v>192</v>
      </c>
      <c r="E15" s="240">
        <v>800</v>
      </c>
      <c r="F15" s="41"/>
      <c r="G15" s="41"/>
      <c r="H15" s="55"/>
      <c r="I15" s="55"/>
      <c r="J15" s="55"/>
      <c r="K15" s="250"/>
      <c r="L15" s="89"/>
      <c r="M15" s="89"/>
      <c r="N15" s="25"/>
      <c r="O15" s="26">
        <f t="shared" si="0"/>
        <v>0</v>
      </c>
      <c r="P15" s="51"/>
      <c r="Q15" s="61"/>
    </row>
    <row r="16" spans="1:17" ht="146.25" customHeight="1">
      <c r="A16" s="60">
        <v>1389</v>
      </c>
      <c r="B16" s="25" t="s">
        <v>169</v>
      </c>
      <c r="C16" s="72" t="s">
        <v>193</v>
      </c>
      <c r="D16" s="53" t="s">
        <v>194</v>
      </c>
      <c r="E16" s="54">
        <v>400</v>
      </c>
      <c r="F16" s="41"/>
      <c r="G16" s="41"/>
      <c r="H16" s="55"/>
      <c r="I16" s="55"/>
      <c r="J16" s="55"/>
      <c r="K16" s="250"/>
      <c r="L16" s="89"/>
      <c r="M16" s="89"/>
      <c r="N16" s="25"/>
      <c r="O16" s="26">
        <f t="shared" si="0"/>
        <v>0</v>
      </c>
      <c r="P16" s="51"/>
      <c r="Q16" s="61"/>
    </row>
    <row r="17" spans="1:17" ht="176.25" customHeight="1">
      <c r="A17" s="60">
        <v>1731</v>
      </c>
      <c r="B17" s="204" t="s">
        <v>169</v>
      </c>
      <c r="C17" s="53" t="s">
        <v>195</v>
      </c>
      <c r="D17" s="53" t="s">
        <v>196</v>
      </c>
      <c r="E17" s="133">
        <v>400</v>
      </c>
      <c r="F17" s="41"/>
      <c r="G17" s="41"/>
      <c r="H17" s="55"/>
      <c r="I17" s="55"/>
      <c r="J17" s="55"/>
      <c r="K17" s="250"/>
      <c r="L17" s="89"/>
      <c r="M17" s="89"/>
      <c r="N17" s="25"/>
      <c r="O17" s="26">
        <f t="shared" si="0"/>
        <v>0</v>
      </c>
      <c r="P17" s="51"/>
      <c r="Q17" s="61"/>
    </row>
    <row r="18" spans="1:17" ht="212.25" customHeight="1">
      <c r="A18" s="169">
        <v>1917</v>
      </c>
      <c r="B18" s="169" t="s">
        <v>169</v>
      </c>
      <c r="C18" s="199" t="s">
        <v>197</v>
      </c>
      <c r="D18" s="200" t="s">
        <v>198</v>
      </c>
      <c r="E18" s="54">
        <v>952</v>
      </c>
      <c r="F18" s="41"/>
      <c r="G18" s="41"/>
      <c r="H18" s="55"/>
      <c r="I18" s="55"/>
      <c r="J18" s="55"/>
      <c r="K18" s="250"/>
      <c r="L18" s="89"/>
      <c r="M18" s="89"/>
      <c r="N18" s="25"/>
      <c r="O18" s="26">
        <f t="shared" si="0"/>
        <v>0</v>
      </c>
      <c r="P18" s="51"/>
      <c r="Q18" s="61"/>
    </row>
    <row r="19" spans="1:17" ht="255" customHeight="1">
      <c r="A19" s="60">
        <v>1919</v>
      </c>
      <c r="B19" s="204" t="s">
        <v>169</v>
      </c>
      <c r="C19" s="200" t="s">
        <v>199</v>
      </c>
      <c r="D19" s="219" t="s">
        <v>200</v>
      </c>
      <c r="E19" s="133">
        <v>500</v>
      </c>
      <c r="F19" s="41"/>
      <c r="G19" s="41"/>
      <c r="H19" s="55"/>
      <c r="I19" s="55"/>
      <c r="J19" s="55"/>
      <c r="K19" s="250"/>
      <c r="L19" s="89"/>
      <c r="M19" s="89"/>
      <c r="N19" s="25"/>
      <c r="O19" s="26">
        <f t="shared" si="0"/>
        <v>0</v>
      </c>
      <c r="P19" s="51"/>
      <c r="Q19" s="61"/>
    </row>
    <row r="20" spans="1:17" ht="266.25" customHeight="1">
      <c r="A20" s="60">
        <v>2303</v>
      </c>
      <c r="B20" s="204" t="s">
        <v>169</v>
      </c>
      <c r="C20" s="241" t="s">
        <v>201</v>
      </c>
      <c r="D20" s="53" t="s">
        <v>56</v>
      </c>
      <c r="E20" s="133">
        <v>300</v>
      </c>
      <c r="F20" s="41"/>
      <c r="G20" s="41"/>
      <c r="H20" s="55"/>
      <c r="I20" s="55"/>
      <c r="J20" s="55"/>
      <c r="K20" s="250"/>
      <c r="L20" s="89"/>
      <c r="M20" s="89"/>
      <c r="N20" s="25"/>
      <c r="O20" s="26">
        <f t="shared" si="0"/>
        <v>0</v>
      </c>
      <c r="P20" s="51"/>
      <c r="Q20" s="61"/>
    </row>
    <row r="21" spans="1:17" ht="266.25" customHeight="1">
      <c r="A21" s="60">
        <v>2304</v>
      </c>
      <c r="B21" s="204" t="s">
        <v>169</v>
      </c>
      <c r="C21" s="53" t="s">
        <v>202</v>
      </c>
      <c r="D21" s="53" t="s">
        <v>203</v>
      </c>
      <c r="E21" s="133">
        <v>300</v>
      </c>
      <c r="F21" s="41"/>
      <c r="G21" s="41"/>
      <c r="H21" s="55"/>
      <c r="I21" s="55"/>
      <c r="J21" s="55"/>
      <c r="K21" s="250"/>
      <c r="L21" s="89"/>
      <c r="M21" s="89"/>
      <c r="N21" s="25"/>
      <c r="O21" s="26">
        <f t="shared" si="0"/>
        <v>0</v>
      </c>
      <c r="P21" s="51"/>
      <c r="Q21" s="61"/>
    </row>
    <row r="22" spans="1:17" ht="190.5" customHeight="1">
      <c r="A22" s="60">
        <v>2319</v>
      </c>
      <c r="B22" s="204" t="s">
        <v>169</v>
      </c>
      <c r="C22" s="53" t="s">
        <v>204</v>
      </c>
      <c r="D22" s="53" t="s">
        <v>56</v>
      </c>
      <c r="E22" s="133">
        <v>400</v>
      </c>
      <c r="F22" s="41"/>
      <c r="G22" s="41"/>
      <c r="H22" s="55"/>
      <c r="I22" s="55"/>
      <c r="J22" s="55"/>
      <c r="K22" s="250"/>
      <c r="L22" s="89"/>
      <c r="M22" s="89"/>
      <c r="N22" s="25"/>
      <c r="O22" s="26">
        <f t="shared" si="0"/>
        <v>0</v>
      </c>
      <c r="P22" s="51"/>
      <c r="Q22" s="61"/>
    </row>
    <row r="23" spans="1:17" ht="202.5" customHeight="1">
      <c r="A23" s="58">
        <v>2332</v>
      </c>
      <c r="B23" s="204" t="s">
        <v>169</v>
      </c>
      <c r="C23" s="242" t="s">
        <v>205</v>
      </c>
      <c r="D23" s="53" t="s">
        <v>56</v>
      </c>
      <c r="E23" s="133">
        <v>500</v>
      </c>
      <c r="F23" s="41"/>
      <c r="G23" s="41"/>
      <c r="H23" s="55"/>
      <c r="I23" s="55"/>
      <c r="J23" s="55"/>
      <c r="K23" s="250"/>
      <c r="L23" s="89"/>
      <c r="M23" s="89"/>
      <c r="N23" s="25"/>
      <c r="O23" s="26">
        <f t="shared" si="0"/>
        <v>0</v>
      </c>
      <c r="P23" s="51"/>
      <c r="Q23" s="61"/>
    </row>
    <row r="24" spans="1:17" ht="141" customHeight="1">
      <c r="A24" s="60">
        <v>2358</v>
      </c>
      <c r="B24" s="25" t="s">
        <v>169</v>
      </c>
      <c r="C24" s="62" t="s">
        <v>206</v>
      </c>
      <c r="D24" s="53" t="s">
        <v>56</v>
      </c>
      <c r="E24" s="54">
        <v>300</v>
      </c>
      <c r="F24" s="41"/>
      <c r="G24" s="41"/>
      <c r="H24" s="55"/>
      <c r="I24" s="55"/>
      <c r="J24" s="55"/>
      <c r="K24" s="250"/>
      <c r="L24" s="89"/>
      <c r="M24" s="89"/>
      <c r="N24" s="25"/>
      <c r="O24" s="26">
        <f t="shared" si="0"/>
        <v>0</v>
      </c>
      <c r="P24" s="51"/>
      <c r="Q24" s="61"/>
    </row>
    <row r="25" spans="1:17" ht="144" customHeight="1">
      <c r="A25" s="60">
        <v>2361</v>
      </c>
      <c r="B25" s="25" t="s">
        <v>169</v>
      </c>
      <c r="C25" s="62" t="s">
        <v>207</v>
      </c>
      <c r="D25" s="53" t="s">
        <v>56</v>
      </c>
      <c r="E25" s="54">
        <v>200</v>
      </c>
      <c r="F25" s="41"/>
      <c r="G25" s="41"/>
      <c r="H25" s="55"/>
      <c r="I25" s="55"/>
      <c r="J25" s="55"/>
      <c r="K25" s="250"/>
      <c r="L25" s="89"/>
      <c r="M25" s="89"/>
      <c r="N25" s="25"/>
      <c r="O25" s="26">
        <f t="shared" si="0"/>
        <v>0</v>
      </c>
      <c r="P25" s="51"/>
      <c r="Q25" s="61"/>
    </row>
    <row r="26" spans="1:17" ht="144" customHeight="1">
      <c r="A26" s="60">
        <v>2362</v>
      </c>
      <c r="B26" s="25" t="s">
        <v>169</v>
      </c>
      <c r="C26" s="127" t="s">
        <v>208</v>
      </c>
      <c r="D26" s="53" t="s">
        <v>56</v>
      </c>
      <c r="E26" s="54">
        <v>200</v>
      </c>
      <c r="F26" s="41"/>
      <c r="G26" s="41"/>
      <c r="H26" s="55"/>
      <c r="I26" s="55"/>
      <c r="J26" s="55"/>
      <c r="K26" s="250"/>
      <c r="L26" s="89"/>
      <c r="M26" s="89"/>
      <c r="N26" s="25"/>
      <c r="O26" s="26">
        <f t="shared" si="0"/>
        <v>0</v>
      </c>
      <c r="P26" s="51"/>
      <c r="Q26" s="61"/>
    </row>
    <row r="27" spans="1:17" ht="144" customHeight="1">
      <c r="A27" s="60">
        <v>2380</v>
      </c>
      <c r="B27" s="25" t="s">
        <v>169</v>
      </c>
      <c r="C27" s="128" t="s">
        <v>209</v>
      </c>
      <c r="D27" s="53" t="s">
        <v>210</v>
      </c>
      <c r="E27" s="54">
        <v>400</v>
      </c>
      <c r="F27" s="41"/>
      <c r="G27" s="41"/>
      <c r="H27" s="55"/>
      <c r="I27" s="55"/>
      <c r="J27" s="55"/>
      <c r="K27" s="250"/>
      <c r="L27" s="89"/>
      <c r="M27" s="89"/>
      <c r="N27" s="25"/>
      <c r="O27" s="26">
        <f t="shared" si="0"/>
        <v>0</v>
      </c>
      <c r="P27" s="51"/>
      <c r="Q27" s="61"/>
    </row>
    <row r="28" spans="1:17" ht="144" customHeight="1">
      <c r="A28" s="60">
        <v>2381</v>
      </c>
      <c r="B28" s="25" t="s">
        <v>169</v>
      </c>
      <c r="C28" s="128" t="s">
        <v>211</v>
      </c>
      <c r="D28" s="201" t="s">
        <v>212</v>
      </c>
      <c r="E28" s="54">
        <v>400</v>
      </c>
      <c r="F28" s="41"/>
      <c r="G28" s="41"/>
      <c r="H28" s="55"/>
      <c r="I28" s="55"/>
      <c r="J28" s="55"/>
      <c r="K28" s="250"/>
      <c r="L28" s="89"/>
      <c r="M28" s="89"/>
      <c r="N28" s="25"/>
      <c r="O28" s="26">
        <f t="shared" si="0"/>
        <v>0</v>
      </c>
      <c r="P28" s="51"/>
      <c r="Q28" s="61"/>
    </row>
    <row r="29" spans="1:17" ht="144" customHeight="1">
      <c r="A29" s="60">
        <v>3100</v>
      </c>
      <c r="B29" s="204" t="s">
        <v>169</v>
      </c>
      <c r="C29" s="243" t="s">
        <v>213</v>
      </c>
      <c r="D29" s="200" t="s">
        <v>198</v>
      </c>
      <c r="E29" s="133">
        <v>600</v>
      </c>
      <c r="F29" s="41"/>
      <c r="G29" s="41"/>
      <c r="H29" s="55"/>
      <c r="I29" s="55"/>
      <c r="J29" s="55"/>
      <c r="K29" s="250"/>
      <c r="L29" s="89"/>
      <c r="M29" s="89"/>
      <c r="N29" s="25"/>
      <c r="O29" s="26">
        <f t="shared" si="0"/>
        <v>0</v>
      </c>
      <c r="P29" s="51"/>
      <c r="Q29" s="61"/>
    </row>
  </sheetData>
  <phoneticPr fontId="20" type="noConversion"/>
  <conditionalFormatting sqref="D10">
    <cfRule type="colorScale" priority="1">
      <colorScale>
        <cfvo type="min"/>
        <cfvo type="max"/>
        <color rgb="FFFF7128"/>
        <color rgb="FFFFEF9C"/>
      </colorScale>
    </cfRule>
  </conditionalFormatting>
  <conditionalFormatting sqref="F4:G29">
    <cfRule type="colorScale" priority="4291">
      <colorScale>
        <cfvo type="min"/>
        <cfvo type="max"/>
        <color rgb="FFFF7128"/>
        <color rgb="FFFFEF9C"/>
      </colorScale>
    </cfRule>
  </conditionalFormatting>
  <pageMargins left="0.7" right="0.7" top="1" bottom="0.75" header="0.3" footer="0.3"/>
  <pageSetup paperSize="5" scale="50" fitToHeight="0" orientation="landscape" r:id="rId1"/>
  <headerFooter>
    <oddHeader xml:space="preserve">&amp;C&amp;"-,Bold"&amp;16Memphis-Shelby County Schools (MSCS)
Division of Nutrition Services
2023-2024 Miscellaneous Food Bid 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DA5B-D5DA-4F26-8654-EC7506DA9FD6}">
  <sheetPr>
    <pageSetUpPr fitToPage="1"/>
  </sheetPr>
  <dimension ref="A1:Q10"/>
  <sheetViews>
    <sheetView topLeftCell="A8" workbookViewId="0">
      <selection activeCell="O4" sqref="O4:O10"/>
    </sheetView>
  </sheetViews>
  <sheetFormatPr defaultRowHeight="15"/>
  <cols>
    <col min="1" max="1" width="16" customWidth="1"/>
    <col min="2" max="2" width="17.7109375" customWidth="1"/>
    <col min="3" max="3" width="29.5703125" customWidth="1"/>
    <col min="4" max="4" width="21.7109375" customWidth="1"/>
    <col min="5" max="5" width="21.85546875" customWidth="1"/>
    <col min="6" max="6" width="16.85546875" customWidth="1"/>
    <col min="7" max="7" width="11.5703125" customWidth="1"/>
    <col min="8" max="8" width="12.7109375" customWidth="1"/>
    <col min="9" max="9" width="19.28515625" customWidth="1"/>
    <col min="10" max="10" width="15.28515625" customWidth="1"/>
    <col min="11" max="11" width="19.85546875" customWidth="1"/>
    <col min="12" max="13" width="19" customWidth="1"/>
    <col min="14" max="14" width="14.42578125" customWidth="1"/>
    <col min="15" max="15" width="13.140625" customWidth="1"/>
    <col min="16" max="16" width="13" customWidth="1"/>
    <col min="17" max="17" width="17.7109375" customWidth="1"/>
  </cols>
  <sheetData>
    <row r="1" spans="1:17" ht="78.75">
      <c r="A1" s="21" t="s">
        <v>0</v>
      </c>
      <c r="B1" s="21" t="s">
        <v>1</v>
      </c>
      <c r="C1" s="21" t="s">
        <v>2</v>
      </c>
      <c r="D1" s="21" t="s">
        <v>214</v>
      </c>
      <c r="E1" s="21" t="s">
        <v>215</v>
      </c>
      <c r="F1" s="21" t="s">
        <v>5</v>
      </c>
      <c r="G1" s="21" t="s">
        <v>100</v>
      </c>
      <c r="H1" s="21" t="s">
        <v>216</v>
      </c>
      <c r="I1" s="21" t="s">
        <v>217</v>
      </c>
      <c r="J1" s="21" t="s">
        <v>102</v>
      </c>
      <c r="K1" s="22" t="s">
        <v>218</v>
      </c>
      <c r="L1" s="22" t="s">
        <v>219</v>
      </c>
      <c r="M1" s="21" t="s">
        <v>13</v>
      </c>
      <c r="N1" s="21" t="s">
        <v>220</v>
      </c>
      <c r="O1" s="32" t="s">
        <v>14</v>
      </c>
      <c r="P1" s="22" t="s">
        <v>15</v>
      </c>
      <c r="Q1" s="22" t="s">
        <v>16</v>
      </c>
    </row>
    <row r="2" spans="1:17" ht="12.75" customHeight="1">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row>
    <row r="3" spans="1:17" ht="201.75" customHeight="1">
      <c r="A3" s="25"/>
      <c r="B3" s="25"/>
      <c r="C3" s="27" t="s">
        <v>38</v>
      </c>
      <c r="D3" s="28" t="s">
        <v>39</v>
      </c>
      <c r="E3" s="29" t="s">
        <v>40</v>
      </c>
      <c r="F3" s="30" t="s">
        <v>41</v>
      </c>
      <c r="G3" s="25"/>
      <c r="H3" s="25"/>
      <c r="I3" s="25"/>
      <c r="J3" s="20"/>
      <c r="K3" s="25"/>
      <c r="L3" s="25"/>
      <c r="M3" s="31"/>
      <c r="N3" s="25"/>
      <c r="O3" s="25"/>
      <c r="P3" s="25"/>
      <c r="Q3" s="70"/>
    </row>
    <row r="4" spans="1:17" ht="144.75" customHeight="1">
      <c r="A4" s="204">
        <v>1338</v>
      </c>
      <c r="B4" s="204" t="s">
        <v>118</v>
      </c>
      <c r="C4" s="220" t="s">
        <v>221</v>
      </c>
      <c r="D4" s="244" t="s">
        <v>222</v>
      </c>
      <c r="E4" s="133">
        <v>480</v>
      </c>
      <c r="F4" s="135"/>
      <c r="G4" s="153"/>
      <c r="H4" s="153"/>
      <c r="I4" s="153"/>
      <c r="J4" s="153"/>
      <c r="K4" s="135"/>
      <c r="L4" s="251"/>
      <c r="M4" s="251"/>
      <c r="N4" s="252"/>
      <c r="O4" s="253">
        <f>M4*N4</f>
        <v>0</v>
      </c>
      <c r="P4" s="156"/>
      <c r="Q4" s="156"/>
    </row>
    <row r="5" spans="1:17" ht="166.5">
      <c r="A5" s="204">
        <v>1340</v>
      </c>
      <c r="B5" s="204" t="s">
        <v>118</v>
      </c>
      <c r="C5" s="220" t="s">
        <v>223</v>
      </c>
      <c r="D5" s="244" t="s">
        <v>224</v>
      </c>
      <c r="E5" s="133">
        <v>300</v>
      </c>
      <c r="F5" s="135"/>
      <c r="G5" s="153"/>
      <c r="H5" s="153"/>
      <c r="I5" s="153"/>
      <c r="J5" s="153"/>
      <c r="K5" s="135"/>
      <c r="L5" s="251"/>
      <c r="M5" s="251"/>
      <c r="N5" s="252"/>
      <c r="O5" s="253">
        <f t="shared" ref="O5:O10" si="0">M5*N5</f>
        <v>0</v>
      </c>
      <c r="P5" s="156"/>
      <c r="Q5" s="156"/>
    </row>
    <row r="6" spans="1:17" ht="166.5">
      <c r="A6" s="60">
        <v>1350</v>
      </c>
      <c r="B6" s="204" t="s">
        <v>118</v>
      </c>
      <c r="C6" s="90" t="s">
        <v>225</v>
      </c>
      <c r="D6" s="244" t="s">
        <v>226</v>
      </c>
      <c r="E6" s="133">
        <v>180</v>
      </c>
      <c r="F6" s="135"/>
      <c r="G6" s="153"/>
      <c r="H6" s="153"/>
      <c r="I6" s="153"/>
      <c r="J6" s="153"/>
      <c r="K6" s="135"/>
      <c r="L6" s="251"/>
      <c r="M6" s="251"/>
      <c r="N6" s="252"/>
      <c r="O6" s="253">
        <f t="shared" si="0"/>
        <v>0</v>
      </c>
      <c r="P6" s="156"/>
      <c r="Q6" s="156"/>
    </row>
    <row r="7" spans="1:17" ht="167.25">
      <c r="A7" s="60">
        <v>2323</v>
      </c>
      <c r="B7" s="204" t="s">
        <v>118</v>
      </c>
      <c r="C7" s="219" t="s">
        <v>227</v>
      </c>
      <c r="D7" s="244" t="s">
        <v>56</v>
      </c>
      <c r="E7" s="133">
        <v>500</v>
      </c>
      <c r="F7" s="135"/>
      <c r="G7" s="153"/>
      <c r="H7" s="153"/>
      <c r="I7" s="153"/>
      <c r="J7" s="153"/>
      <c r="K7" s="135"/>
      <c r="L7" s="251"/>
      <c r="M7" s="251"/>
      <c r="N7" s="252"/>
      <c r="O7" s="253">
        <f t="shared" si="0"/>
        <v>0</v>
      </c>
      <c r="P7" s="156"/>
      <c r="Q7" s="156"/>
    </row>
    <row r="8" spans="1:17" ht="138.75">
      <c r="A8" s="60">
        <v>2324</v>
      </c>
      <c r="B8" s="204" t="s">
        <v>118</v>
      </c>
      <c r="C8" s="53" t="s">
        <v>420</v>
      </c>
      <c r="D8" s="245" t="s">
        <v>56</v>
      </c>
      <c r="E8" s="133">
        <v>360</v>
      </c>
      <c r="F8" s="139"/>
      <c r="G8" s="139"/>
      <c r="H8" s="139"/>
      <c r="I8" s="139"/>
      <c r="J8" s="139"/>
      <c r="K8" s="254"/>
      <c r="L8" s="254"/>
      <c r="M8" s="251"/>
      <c r="N8" s="252"/>
      <c r="O8" s="253">
        <f t="shared" si="0"/>
        <v>0</v>
      </c>
      <c r="P8" s="139"/>
      <c r="Q8" s="139"/>
    </row>
    <row r="9" spans="1:17" ht="155.25" customHeight="1">
      <c r="A9" s="60">
        <v>2345</v>
      </c>
      <c r="B9" s="204" t="s">
        <v>118</v>
      </c>
      <c r="C9" s="90" t="s">
        <v>228</v>
      </c>
      <c r="D9" s="244" t="s">
        <v>419</v>
      </c>
      <c r="E9" s="133">
        <v>360</v>
      </c>
      <c r="F9" s="139"/>
      <c r="G9" s="139"/>
      <c r="H9" s="139"/>
      <c r="I9" s="139"/>
      <c r="J9" s="139"/>
      <c r="K9" s="254"/>
      <c r="L9" s="254"/>
      <c r="M9" s="251"/>
      <c r="N9" s="252"/>
      <c r="O9" s="253">
        <f t="shared" si="0"/>
        <v>0</v>
      </c>
      <c r="P9" s="139"/>
      <c r="Q9" s="139"/>
    </row>
    <row r="10" spans="1:17" ht="176.25" customHeight="1">
      <c r="A10" s="60">
        <v>5056</v>
      </c>
      <c r="B10" s="204" t="s">
        <v>118</v>
      </c>
      <c r="C10" s="200" t="s">
        <v>229</v>
      </c>
      <c r="D10" s="245" t="s">
        <v>56</v>
      </c>
      <c r="E10" s="133">
        <v>210</v>
      </c>
      <c r="F10" s="139"/>
      <c r="G10" s="139"/>
      <c r="H10" s="139"/>
      <c r="I10" s="139"/>
      <c r="J10" s="139"/>
      <c r="K10" s="254"/>
      <c r="L10" s="254"/>
      <c r="M10" s="251"/>
      <c r="N10" s="252"/>
      <c r="O10" s="253">
        <f t="shared" si="0"/>
        <v>0</v>
      </c>
      <c r="P10" s="139"/>
      <c r="Q10" s="139"/>
    </row>
  </sheetData>
  <phoneticPr fontId="20" type="noConversion"/>
  <pageMargins left="0.7" right="0.7" top="0.75" bottom="0.75" header="0.3" footer="0.3"/>
  <pageSetup paperSize="5" scale="53" fitToHeight="0" orientation="landscape" r:id="rId1"/>
  <headerFooter>
    <oddHeader>&amp;C&amp;"-,Bold"&amp;14Memphis-Shelby County Schools (MSCS)
Division of Nutrition Services
2023-2024 Miscellaneous Food Bid I
Dry By the Each</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9"/>
  <sheetViews>
    <sheetView view="pageBreakPreview" topLeftCell="A6" zoomScale="87" zoomScaleNormal="87" zoomScaleSheetLayoutView="87" workbookViewId="0">
      <selection activeCell="L9" sqref="L9"/>
    </sheetView>
  </sheetViews>
  <sheetFormatPr defaultRowHeight="15"/>
  <cols>
    <col min="1" max="1" width="17" customWidth="1"/>
    <col min="2" max="2" width="18.7109375" customWidth="1"/>
    <col min="3" max="3" width="38.85546875" customWidth="1"/>
    <col min="4" max="4" width="34.42578125" customWidth="1"/>
    <col min="5" max="5" width="29.140625" customWidth="1"/>
    <col min="6" max="6" width="18.7109375" customWidth="1"/>
    <col min="7" max="7" width="17.85546875" customWidth="1"/>
    <col min="8" max="8" width="17.140625" customWidth="1"/>
    <col min="9" max="10" width="21.7109375" customWidth="1"/>
    <col min="11" max="11" width="22.5703125" customWidth="1"/>
    <col min="12" max="13" width="20.42578125" style="87" customWidth="1"/>
    <col min="14" max="14" width="20.5703125" customWidth="1"/>
    <col min="15" max="15" width="20.85546875" customWidth="1"/>
    <col min="16" max="16" width="20.5703125" customWidth="1"/>
    <col min="17" max="17" width="23.85546875" customWidth="1"/>
  </cols>
  <sheetData>
    <row r="1" spans="1:17" ht="72.75" customHeight="1">
      <c r="A1" s="21" t="s">
        <v>0</v>
      </c>
      <c r="B1" s="21" t="s">
        <v>1</v>
      </c>
      <c r="C1" s="21" t="s">
        <v>2</v>
      </c>
      <c r="D1" s="21" t="s">
        <v>98</v>
      </c>
      <c r="E1" s="21" t="s">
        <v>99</v>
      </c>
      <c r="F1" s="34" t="s">
        <v>5</v>
      </c>
      <c r="G1" s="34" t="s">
        <v>100</v>
      </c>
      <c r="H1" s="34" t="s">
        <v>216</v>
      </c>
      <c r="I1" s="22" t="s">
        <v>8</v>
      </c>
      <c r="J1" s="22" t="s">
        <v>9</v>
      </c>
      <c r="K1" s="35" t="s">
        <v>103</v>
      </c>
      <c r="L1" s="36" t="s">
        <v>168</v>
      </c>
      <c r="M1" s="21" t="s">
        <v>230</v>
      </c>
      <c r="N1" s="21" t="s">
        <v>231</v>
      </c>
      <c r="O1" s="32" t="s">
        <v>14</v>
      </c>
      <c r="P1" s="33" t="s">
        <v>15</v>
      </c>
      <c r="Q1" s="33" t="s">
        <v>16</v>
      </c>
    </row>
    <row r="2" spans="1:17" ht="15.75" customHeight="1">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row>
    <row r="3" spans="1:17" ht="174.75" customHeight="1">
      <c r="A3" s="23"/>
      <c r="B3" s="23"/>
      <c r="C3" s="37" t="s">
        <v>38</v>
      </c>
      <c r="D3" s="73" t="s">
        <v>39</v>
      </c>
      <c r="E3" s="74" t="s">
        <v>232</v>
      </c>
      <c r="F3" s="75" t="s">
        <v>41</v>
      </c>
      <c r="G3" s="38"/>
      <c r="H3" s="38"/>
      <c r="I3" s="38"/>
      <c r="J3" s="38"/>
      <c r="K3" s="39"/>
      <c r="L3" s="76"/>
      <c r="M3" s="21"/>
      <c r="N3" s="21"/>
      <c r="O3" s="24"/>
      <c r="P3" s="33"/>
      <c r="Q3" s="40"/>
    </row>
    <row r="4" spans="1:17" ht="192.75" customHeight="1">
      <c r="A4" s="25">
        <v>1121</v>
      </c>
      <c r="B4" s="25" t="s">
        <v>42</v>
      </c>
      <c r="C4" s="62" t="s">
        <v>233</v>
      </c>
      <c r="D4" s="53" t="s">
        <v>234</v>
      </c>
      <c r="E4" s="54">
        <v>150000</v>
      </c>
      <c r="F4" s="51"/>
      <c r="G4" s="123"/>
      <c r="H4" s="123"/>
      <c r="I4" s="123"/>
      <c r="J4" s="123"/>
      <c r="K4" s="123"/>
      <c r="L4" s="124"/>
      <c r="M4" s="210" t="e">
        <f>E4/K4</f>
        <v>#DIV/0!</v>
      </c>
      <c r="N4" s="64">
        <f>L4*K4</f>
        <v>0</v>
      </c>
      <c r="O4" s="26" t="e">
        <f>M4*N4</f>
        <v>#DIV/0!</v>
      </c>
      <c r="P4" s="51"/>
      <c r="Q4" s="125"/>
    </row>
    <row r="5" spans="1:17" ht="192.75" customHeight="1">
      <c r="A5" s="60">
        <v>2307</v>
      </c>
      <c r="B5" s="204" t="s">
        <v>42</v>
      </c>
      <c r="C5" s="246" t="s">
        <v>235</v>
      </c>
      <c r="D5" s="247" t="s">
        <v>236</v>
      </c>
      <c r="E5" s="141">
        <v>200000</v>
      </c>
      <c r="F5" s="51"/>
      <c r="G5" s="123"/>
      <c r="H5" s="123"/>
      <c r="I5" s="123"/>
      <c r="J5" s="123"/>
      <c r="K5" s="123"/>
      <c r="L5" s="124"/>
      <c r="M5" s="210" t="e">
        <f t="shared" ref="M5:M9" si="0">E5/K5</f>
        <v>#DIV/0!</v>
      </c>
      <c r="N5" s="64">
        <f t="shared" ref="N5:N9" si="1">L5*K5</f>
        <v>0</v>
      </c>
      <c r="O5" s="26" t="e">
        <f t="shared" ref="O5:O9" si="2">M5*N5</f>
        <v>#DIV/0!</v>
      </c>
      <c r="P5" s="51"/>
      <c r="Q5" s="125"/>
    </row>
    <row r="6" spans="1:17" ht="253.5" customHeight="1">
      <c r="A6" s="130">
        <v>2310</v>
      </c>
      <c r="B6" s="204" t="s">
        <v>42</v>
      </c>
      <c r="C6" s="248" t="s">
        <v>237</v>
      </c>
      <c r="D6" s="247" t="s">
        <v>238</v>
      </c>
      <c r="E6" s="141">
        <v>100000</v>
      </c>
      <c r="F6" s="51"/>
      <c r="G6" s="123"/>
      <c r="H6" s="123"/>
      <c r="I6" s="123"/>
      <c r="J6" s="123"/>
      <c r="K6" s="123"/>
      <c r="L6" s="124"/>
      <c r="M6" s="210" t="e">
        <f t="shared" si="0"/>
        <v>#DIV/0!</v>
      </c>
      <c r="N6" s="64">
        <f t="shared" si="1"/>
        <v>0</v>
      </c>
      <c r="O6" s="26" t="e">
        <f t="shared" si="2"/>
        <v>#DIV/0!</v>
      </c>
      <c r="P6" s="51"/>
      <c r="Q6" s="125"/>
    </row>
    <row r="7" spans="1:17" ht="176.25" customHeight="1">
      <c r="A7" s="60">
        <v>2382</v>
      </c>
      <c r="B7" s="204" t="s">
        <v>42</v>
      </c>
      <c r="C7" s="248" t="s">
        <v>239</v>
      </c>
      <c r="D7" s="247" t="s">
        <v>56</v>
      </c>
      <c r="E7" s="141">
        <v>300000</v>
      </c>
      <c r="F7" s="51"/>
      <c r="G7" s="123"/>
      <c r="H7" s="123"/>
      <c r="I7" s="123"/>
      <c r="J7" s="123"/>
      <c r="K7" s="123"/>
      <c r="L7" s="124"/>
      <c r="M7" s="210" t="e">
        <f t="shared" si="0"/>
        <v>#DIV/0!</v>
      </c>
      <c r="N7" s="64">
        <f t="shared" si="1"/>
        <v>0</v>
      </c>
      <c r="O7" s="26" t="e">
        <f t="shared" si="2"/>
        <v>#DIV/0!</v>
      </c>
      <c r="P7" s="51"/>
      <c r="Q7" s="125"/>
    </row>
    <row r="8" spans="1:17" ht="176.25" customHeight="1">
      <c r="A8" s="130">
        <v>2334</v>
      </c>
      <c r="B8" s="204" t="s">
        <v>42</v>
      </c>
      <c r="C8" s="248" t="s">
        <v>240</v>
      </c>
      <c r="D8" s="247" t="s">
        <v>56</v>
      </c>
      <c r="E8" s="141">
        <v>400000</v>
      </c>
      <c r="F8" s="51"/>
      <c r="G8" s="123"/>
      <c r="H8" s="123"/>
      <c r="I8" s="123"/>
      <c r="J8" s="123"/>
      <c r="K8" s="123"/>
      <c r="L8" s="124"/>
      <c r="M8" s="210" t="e">
        <f t="shared" si="0"/>
        <v>#DIV/0!</v>
      </c>
      <c r="N8" s="64">
        <f t="shared" si="1"/>
        <v>0</v>
      </c>
      <c r="O8" s="26" t="e">
        <f t="shared" si="2"/>
        <v>#DIV/0!</v>
      </c>
      <c r="P8" s="51"/>
      <c r="Q8" s="125"/>
    </row>
    <row r="9" spans="1:17" ht="163.5" customHeight="1">
      <c r="A9" s="60">
        <v>2353</v>
      </c>
      <c r="B9" s="25" t="s">
        <v>42</v>
      </c>
      <c r="C9" s="62" t="s">
        <v>241</v>
      </c>
      <c r="D9" s="53" t="s">
        <v>56</v>
      </c>
      <c r="E9" s="54">
        <v>75000</v>
      </c>
      <c r="F9" s="216"/>
      <c r="G9" s="51"/>
      <c r="H9" s="50"/>
      <c r="I9" s="50"/>
      <c r="J9" s="50"/>
      <c r="K9" s="123"/>
      <c r="L9" s="59"/>
      <c r="M9" s="210" t="e">
        <f t="shared" si="0"/>
        <v>#DIV/0!</v>
      </c>
      <c r="N9" s="64">
        <f t="shared" si="1"/>
        <v>0</v>
      </c>
      <c r="O9" s="26" t="e">
        <f t="shared" si="2"/>
        <v>#DIV/0!</v>
      </c>
      <c r="P9" s="92"/>
      <c r="Q9" s="57"/>
    </row>
  </sheetData>
  <sheetProtection selectLockedCells="1"/>
  <phoneticPr fontId="20" type="noConversion"/>
  <conditionalFormatting sqref="D1">
    <cfRule type="colorScale" priority="12">
      <colorScale>
        <cfvo type="min"/>
        <cfvo type="max"/>
        <color rgb="FFFF7128"/>
        <color rgb="FFFFEF9C"/>
      </colorScale>
    </cfRule>
  </conditionalFormatting>
  <conditionalFormatting sqref="D5">
    <cfRule type="colorScale" priority="4">
      <colorScale>
        <cfvo type="min"/>
        <cfvo type="max"/>
        <color rgb="FFFF7128"/>
        <color rgb="FFFFEF9C"/>
      </colorScale>
    </cfRule>
  </conditionalFormatting>
  <conditionalFormatting sqref="D6">
    <cfRule type="colorScale" priority="3">
      <colorScale>
        <cfvo type="min"/>
        <cfvo type="max"/>
        <color rgb="FFFF7128"/>
        <color rgb="FFFFEF9C"/>
      </colorScale>
    </cfRule>
  </conditionalFormatting>
  <conditionalFormatting sqref="D7">
    <cfRule type="colorScale" priority="2">
      <colorScale>
        <cfvo type="min"/>
        <cfvo type="max"/>
        <color rgb="FFFF7128"/>
        <color rgb="FFFFEF9C"/>
      </colorScale>
    </cfRule>
  </conditionalFormatting>
  <conditionalFormatting sqref="D8">
    <cfRule type="colorScale" priority="1">
      <colorScale>
        <cfvo type="min"/>
        <cfvo type="max"/>
        <color rgb="FFFF7128"/>
        <color rgb="FFFFEF9C"/>
      </colorScale>
    </cfRule>
  </conditionalFormatting>
  <conditionalFormatting sqref="F1">
    <cfRule type="colorScale" priority="11">
      <colorScale>
        <cfvo type="min"/>
        <cfvo type="max"/>
        <color rgb="FFFF7128"/>
        <color rgb="FFFFEF9C"/>
      </colorScale>
    </cfRule>
  </conditionalFormatting>
  <conditionalFormatting sqref="O1">
    <cfRule type="colorScale" priority="13">
      <colorScale>
        <cfvo type="min"/>
        <cfvo type="max"/>
        <color rgb="FFFF7128"/>
        <color rgb="FFFFEF9C"/>
      </colorScale>
    </cfRule>
  </conditionalFormatting>
  <conditionalFormatting sqref="O3:O9">
    <cfRule type="colorScale" priority="4283">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2023-2024 Miscellaneous Bid I
Refrigerated By the Serving</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43A8-0874-413F-A6C4-B2492B7648EE}">
  <sheetPr>
    <pageSetUpPr fitToPage="1"/>
  </sheetPr>
  <dimension ref="A1:Q4"/>
  <sheetViews>
    <sheetView tabSelected="1" zoomScale="90" zoomScaleNormal="90" workbookViewId="0">
      <selection activeCell="L4" sqref="L4"/>
    </sheetView>
  </sheetViews>
  <sheetFormatPr defaultRowHeight="15"/>
  <cols>
    <col min="1" max="1" width="12.140625" customWidth="1"/>
    <col min="2" max="2" width="13.85546875" customWidth="1"/>
    <col min="3" max="3" width="27.28515625" customWidth="1"/>
    <col min="4" max="4" width="28.5703125" customWidth="1"/>
    <col min="5" max="5" width="26.140625" customWidth="1"/>
    <col min="6" max="6" width="17.28515625" customWidth="1"/>
    <col min="7" max="7" width="13.140625" customWidth="1"/>
    <col min="8" max="8" width="14" customWidth="1"/>
    <col min="9" max="9" width="17.5703125" customWidth="1"/>
    <col min="10" max="10" width="12.140625" customWidth="1"/>
    <col min="11" max="11" width="19.85546875" customWidth="1"/>
    <col min="12" max="12" width="19.140625" customWidth="1"/>
    <col min="13" max="13" width="16.7109375" customWidth="1"/>
    <col min="14" max="14" width="13" customWidth="1"/>
    <col min="15" max="16" width="14" customWidth="1"/>
    <col min="17" max="17" width="15.5703125" customWidth="1"/>
  </cols>
  <sheetData>
    <row r="1" spans="1:17" ht="63">
      <c r="A1" s="21" t="s">
        <v>0</v>
      </c>
      <c r="B1" s="21" t="s">
        <v>1</v>
      </c>
      <c r="C1" s="21" t="s">
        <v>2</v>
      </c>
      <c r="D1" s="21" t="s">
        <v>98</v>
      </c>
      <c r="E1" s="21" t="s">
        <v>99</v>
      </c>
      <c r="F1" s="34" t="s">
        <v>5</v>
      </c>
      <c r="G1" s="34" t="s">
        <v>100</v>
      </c>
      <c r="H1" s="34" t="s">
        <v>216</v>
      </c>
      <c r="I1" s="22" t="s">
        <v>8</v>
      </c>
      <c r="J1" s="22" t="s">
        <v>9</v>
      </c>
      <c r="K1" s="35" t="s">
        <v>103</v>
      </c>
      <c r="L1" s="36" t="s">
        <v>168</v>
      </c>
      <c r="M1" s="21" t="s">
        <v>230</v>
      </c>
      <c r="N1" s="21" t="s">
        <v>231</v>
      </c>
      <c r="O1" s="32" t="s">
        <v>14</v>
      </c>
      <c r="P1" s="33" t="s">
        <v>15</v>
      </c>
      <c r="Q1" s="33" t="s">
        <v>16</v>
      </c>
    </row>
    <row r="2" spans="1:17" ht="15.75">
      <c r="A2" s="23" t="s">
        <v>19</v>
      </c>
      <c r="B2" s="23" t="s">
        <v>20</v>
      </c>
      <c r="C2" s="23" t="s">
        <v>21</v>
      </c>
      <c r="D2" s="23" t="s">
        <v>22</v>
      </c>
      <c r="E2" s="23" t="s">
        <v>23</v>
      </c>
      <c r="F2" s="23" t="s">
        <v>24</v>
      </c>
      <c r="G2" s="23" t="s">
        <v>25</v>
      </c>
      <c r="H2" s="23" t="s">
        <v>26</v>
      </c>
      <c r="I2" s="23" t="s">
        <v>27</v>
      </c>
      <c r="J2" s="23" t="s">
        <v>28</v>
      </c>
      <c r="K2" s="23" t="s">
        <v>29</v>
      </c>
      <c r="L2" s="23" t="s">
        <v>30</v>
      </c>
      <c r="M2" s="23" t="s">
        <v>31</v>
      </c>
      <c r="N2" s="23" t="s">
        <v>32</v>
      </c>
      <c r="O2" s="23" t="s">
        <v>33</v>
      </c>
      <c r="P2" s="23" t="s">
        <v>34</v>
      </c>
      <c r="Q2" s="23" t="s">
        <v>35</v>
      </c>
    </row>
    <row r="3" spans="1:17" ht="219.75" customHeight="1">
      <c r="A3" s="23"/>
      <c r="B3" s="23"/>
      <c r="C3" s="37" t="s">
        <v>38</v>
      </c>
      <c r="D3" s="73" t="s">
        <v>39</v>
      </c>
      <c r="E3" s="74" t="s">
        <v>232</v>
      </c>
      <c r="F3" s="75" t="s">
        <v>41</v>
      </c>
      <c r="G3" s="38"/>
      <c r="H3" s="38"/>
      <c r="I3" s="38"/>
      <c r="J3" s="38"/>
      <c r="K3" s="39"/>
      <c r="L3" s="76"/>
      <c r="M3" s="21"/>
      <c r="N3" s="21"/>
      <c r="O3" s="24"/>
      <c r="P3" s="33"/>
      <c r="Q3" s="40"/>
    </row>
    <row r="4" spans="1:17" ht="160.5" customHeight="1">
      <c r="A4" s="60">
        <v>2328</v>
      </c>
      <c r="B4" s="204" t="s">
        <v>92</v>
      </c>
      <c r="C4" s="62" t="s">
        <v>242</v>
      </c>
      <c r="D4" s="249" t="s">
        <v>56</v>
      </c>
      <c r="E4" s="133">
        <v>25000</v>
      </c>
      <c r="F4" s="51"/>
      <c r="G4" s="123"/>
      <c r="H4" s="123"/>
      <c r="I4" s="123"/>
      <c r="J4" s="123"/>
      <c r="K4" s="123"/>
      <c r="L4" s="124"/>
      <c r="M4" s="210" t="e">
        <f>E4/K4</f>
        <v>#DIV/0!</v>
      </c>
      <c r="N4" s="64">
        <f>L4*K4</f>
        <v>0</v>
      </c>
      <c r="O4" s="26" t="e">
        <f>M4*N4</f>
        <v>#DIV/0!</v>
      </c>
      <c r="P4" s="51"/>
      <c r="Q4" s="125"/>
    </row>
  </sheetData>
  <conditionalFormatting sqref="D1">
    <cfRule type="colorScale" priority="5">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4">
      <colorScale>
        <cfvo type="min"/>
        <cfvo type="max"/>
        <color rgb="FFFF7128"/>
        <color rgb="FFFFEF9C"/>
      </colorScale>
    </cfRule>
  </conditionalFormatting>
  <conditionalFormatting sqref="O1">
    <cfRule type="colorScale" priority="6">
      <colorScale>
        <cfvo type="min"/>
        <cfvo type="max"/>
        <color rgb="FFFF7128"/>
        <color rgb="FFFFEF9C"/>
      </colorScale>
    </cfRule>
  </conditionalFormatting>
  <conditionalFormatting sqref="O3">
    <cfRule type="colorScale" priority="7">
      <colorScale>
        <cfvo type="min"/>
        <cfvo type="max"/>
        <color rgb="FFFF7128"/>
        <color rgb="FFFFEF9C"/>
      </colorScale>
    </cfRule>
  </conditionalFormatting>
  <conditionalFormatting sqref="O4">
    <cfRule type="colorScale" priority="4292">
      <colorScale>
        <cfvo type="min"/>
        <cfvo type="max"/>
        <color rgb="FFFF7128"/>
        <color rgb="FFFFEF9C"/>
      </colorScale>
    </cfRule>
  </conditionalFormatting>
  <pageMargins left="0.7" right="0.7" top="0.75" bottom="0.75" header="0.3" footer="0.3"/>
  <pageSetup paperSize="5" scale="54" fitToHeight="0" orientation="landscape" r:id="rId1"/>
  <headerFooter>
    <oddHeader>&amp;C&amp;"-,Bold"&amp;14Memphis-Shelby County Schools (MSCS)
Division of Nutrition Services
2023-2024 Miscellaneous Bid I
Refrigerated By the Serving</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243</v>
      </c>
      <c r="B1" s="5" t="s">
        <v>244</v>
      </c>
      <c r="C1" s="5" t="s">
        <v>245</v>
      </c>
      <c r="D1" s="5" t="s">
        <v>246</v>
      </c>
      <c r="E1" s="6"/>
    </row>
    <row r="2" spans="1:5">
      <c r="A2" s="6" t="s">
        <v>247</v>
      </c>
      <c r="B2" s="6" t="s">
        <v>248</v>
      </c>
      <c r="C2" s="7" t="s">
        <v>249</v>
      </c>
      <c r="D2" s="6" t="s">
        <v>250</v>
      </c>
      <c r="E2" s="6"/>
    </row>
    <row r="3" spans="1:5">
      <c r="A3" s="6" t="s">
        <v>251</v>
      </c>
      <c r="B3" s="6" t="s">
        <v>252</v>
      </c>
      <c r="C3" s="7" t="s">
        <v>253</v>
      </c>
      <c r="D3" s="6" t="s">
        <v>254</v>
      </c>
      <c r="E3" s="6"/>
    </row>
    <row r="4" spans="1:5">
      <c r="A4" s="6" t="s">
        <v>255</v>
      </c>
      <c r="B4" s="6" t="s">
        <v>256</v>
      </c>
      <c r="C4" s="7" t="s">
        <v>257</v>
      </c>
      <c r="D4" s="6" t="s">
        <v>258</v>
      </c>
      <c r="E4" s="6"/>
    </row>
    <row r="5" spans="1:5">
      <c r="A5" s="6" t="s">
        <v>259</v>
      </c>
      <c r="B5" s="6" t="s">
        <v>260</v>
      </c>
      <c r="C5" s="7" t="s">
        <v>261</v>
      </c>
      <c r="D5" s="6" t="s">
        <v>262</v>
      </c>
      <c r="E5" s="6"/>
    </row>
    <row r="6" spans="1:5">
      <c r="A6" s="6" t="s">
        <v>263</v>
      </c>
      <c r="B6" s="6" t="s">
        <v>264</v>
      </c>
      <c r="C6" s="7" t="s">
        <v>265</v>
      </c>
      <c r="D6" s="6" t="s">
        <v>266</v>
      </c>
      <c r="E6" s="6"/>
    </row>
    <row r="7" spans="1:5">
      <c r="A7" s="6" t="s">
        <v>267</v>
      </c>
      <c r="B7" s="6" t="s">
        <v>268</v>
      </c>
      <c r="C7" s="7" t="s">
        <v>269</v>
      </c>
      <c r="D7" s="6" t="s">
        <v>270</v>
      </c>
      <c r="E7" s="6"/>
    </row>
    <row r="8" spans="1:5">
      <c r="A8" s="6" t="s">
        <v>271</v>
      </c>
      <c r="B8" s="6" t="s">
        <v>272</v>
      </c>
      <c r="C8" s="7" t="s">
        <v>273</v>
      </c>
      <c r="D8" s="6" t="s">
        <v>274</v>
      </c>
      <c r="E8" s="6"/>
    </row>
    <row r="9" spans="1:5">
      <c r="A9" s="6" t="s">
        <v>275</v>
      </c>
      <c r="B9" s="6" t="s">
        <v>276</v>
      </c>
      <c r="C9" s="7" t="s">
        <v>277</v>
      </c>
      <c r="D9" s="6" t="s">
        <v>278</v>
      </c>
      <c r="E9" s="6"/>
    </row>
    <row r="10" spans="1:5">
      <c r="A10" s="6" t="s">
        <v>279</v>
      </c>
      <c r="B10" s="6" t="s">
        <v>280</v>
      </c>
      <c r="C10" s="7" t="s">
        <v>281</v>
      </c>
      <c r="D10" s="6" t="s">
        <v>282</v>
      </c>
      <c r="E10" s="6"/>
    </row>
    <row r="11" spans="1:5">
      <c r="A11" s="266" t="s">
        <v>283</v>
      </c>
      <c r="B11" s="266" t="s">
        <v>284</v>
      </c>
      <c r="C11" s="7" t="s">
        <v>285</v>
      </c>
      <c r="D11" s="266" t="s">
        <v>286</v>
      </c>
      <c r="E11" s="6"/>
    </row>
    <row r="12" spans="1:5">
      <c r="A12" s="267"/>
      <c r="B12" s="267"/>
      <c r="C12" s="7" t="s">
        <v>287</v>
      </c>
      <c r="D12" s="267"/>
      <c r="E12" s="6"/>
    </row>
    <row r="13" spans="1:5">
      <c r="A13" s="6" t="s">
        <v>288</v>
      </c>
      <c r="B13" s="6" t="s">
        <v>289</v>
      </c>
      <c r="C13" s="7" t="s">
        <v>290</v>
      </c>
      <c r="D13" s="6" t="s">
        <v>291</v>
      </c>
      <c r="E13" s="6"/>
    </row>
    <row r="14" spans="1:5">
      <c r="A14" s="6" t="s">
        <v>292</v>
      </c>
      <c r="B14" s="6" t="s">
        <v>293</v>
      </c>
      <c r="C14" s="7" t="s">
        <v>294</v>
      </c>
      <c r="D14" s="6" t="s">
        <v>295</v>
      </c>
      <c r="E14" s="6" t="s">
        <v>296</v>
      </c>
    </row>
    <row r="15" spans="1:5">
      <c r="A15" s="6" t="s">
        <v>297</v>
      </c>
      <c r="B15" s="6" t="s">
        <v>298</v>
      </c>
      <c r="C15" s="7" t="s">
        <v>299</v>
      </c>
      <c r="D15" s="6" t="s">
        <v>300</v>
      </c>
      <c r="E15" s="6" t="s">
        <v>301</v>
      </c>
    </row>
    <row r="16" spans="1:5">
      <c r="A16" s="6" t="s">
        <v>302</v>
      </c>
      <c r="B16" s="6" t="s">
        <v>303</v>
      </c>
      <c r="C16" s="7" t="s">
        <v>304</v>
      </c>
      <c r="D16" s="6" t="s">
        <v>305</v>
      </c>
      <c r="E16" s="6"/>
    </row>
    <row r="17" spans="1:6">
      <c r="A17" s="6" t="s">
        <v>306</v>
      </c>
      <c r="B17" s="6" t="s">
        <v>307</v>
      </c>
      <c r="C17" s="7" t="s">
        <v>308</v>
      </c>
      <c r="D17" s="6" t="s">
        <v>309</v>
      </c>
      <c r="E17" s="6"/>
    </row>
    <row r="18" spans="1:6">
      <c r="A18" s="6" t="s">
        <v>310</v>
      </c>
      <c r="B18" s="6" t="s">
        <v>311</v>
      </c>
      <c r="C18" s="7" t="s">
        <v>312</v>
      </c>
      <c r="D18" s="6" t="s">
        <v>313</v>
      </c>
      <c r="E18" s="6"/>
    </row>
    <row r="19" spans="1:6">
      <c r="A19" s="6" t="s">
        <v>314</v>
      </c>
      <c r="B19" s="6" t="s">
        <v>315</v>
      </c>
      <c r="C19" s="7" t="s">
        <v>316</v>
      </c>
      <c r="D19" s="6" t="s">
        <v>317</v>
      </c>
      <c r="E19" s="6"/>
    </row>
    <row r="20" spans="1:6">
      <c r="A20" s="6" t="s">
        <v>318</v>
      </c>
      <c r="B20" s="6" t="s">
        <v>319</v>
      </c>
      <c r="C20" s="7" t="s">
        <v>320</v>
      </c>
      <c r="D20" s="6" t="s">
        <v>321</v>
      </c>
      <c r="E20" s="6"/>
    </row>
    <row r="21" spans="1:6">
      <c r="A21" s="6" t="s">
        <v>322</v>
      </c>
      <c r="B21" s="6" t="s">
        <v>323</v>
      </c>
      <c r="C21" s="7" t="s">
        <v>324</v>
      </c>
      <c r="D21" s="6" t="s">
        <v>325</v>
      </c>
      <c r="E21" s="6"/>
    </row>
    <row r="22" spans="1:6">
      <c r="A22" s="6" t="s">
        <v>326</v>
      </c>
      <c r="B22" s="6" t="s">
        <v>327</v>
      </c>
      <c r="C22" s="7" t="s">
        <v>328</v>
      </c>
      <c r="D22" s="6" t="s">
        <v>329</v>
      </c>
      <c r="E22" s="6"/>
    </row>
    <row r="23" spans="1:6">
      <c r="A23" s="6" t="s">
        <v>330</v>
      </c>
      <c r="B23" s="6" t="s">
        <v>331</v>
      </c>
      <c r="C23" s="7" t="s">
        <v>332</v>
      </c>
      <c r="D23" s="6" t="s">
        <v>333</v>
      </c>
      <c r="E23" s="6"/>
    </row>
    <row r="24" spans="1:6">
      <c r="A24" s="6" t="s">
        <v>334</v>
      </c>
      <c r="B24" s="6" t="s">
        <v>335</v>
      </c>
      <c r="C24" s="7" t="s">
        <v>336</v>
      </c>
      <c r="D24" s="6" t="s">
        <v>337</v>
      </c>
      <c r="E24" s="6"/>
    </row>
    <row r="25" spans="1:6">
      <c r="A25" s="6" t="s">
        <v>338</v>
      </c>
      <c r="B25" s="6" t="s">
        <v>339</v>
      </c>
      <c r="C25" s="7" t="s">
        <v>340</v>
      </c>
      <c r="D25" s="6" t="s">
        <v>341</v>
      </c>
      <c r="E25" s="6"/>
    </row>
    <row r="26" spans="1:6">
      <c r="A26" s="6" t="s">
        <v>342</v>
      </c>
      <c r="B26" s="6" t="s">
        <v>343</v>
      </c>
      <c r="C26" s="7" t="s">
        <v>344</v>
      </c>
      <c r="D26" s="6" t="s">
        <v>345</v>
      </c>
      <c r="E26" s="6" t="s">
        <v>296</v>
      </c>
      <c r="F26" s="9" t="s">
        <v>346</v>
      </c>
    </row>
    <row r="27" spans="1:6">
      <c r="A27" s="6" t="s">
        <v>347</v>
      </c>
      <c r="B27" s="6" t="s">
        <v>348</v>
      </c>
      <c r="C27" s="7" t="s">
        <v>349</v>
      </c>
      <c r="D27" s="6" t="s">
        <v>350</v>
      </c>
      <c r="E27" s="6"/>
    </row>
    <row r="28" spans="1:6">
      <c r="A28" s="6" t="s">
        <v>351</v>
      </c>
      <c r="B28" s="6" t="s">
        <v>352</v>
      </c>
      <c r="C28" s="7" t="s">
        <v>353</v>
      </c>
      <c r="D28" s="6" t="s">
        <v>354</v>
      </c>
      <c r="E28" s="6" t="s">
        <v>296</v>
      </c>
      <c r="F28" s="9" t="s">
        <v>346</v>
      </c>
    </row>
    <row r="29" spans="1:6">
      <c r="A29" s="6" t="s">
        <v>355</v>
      </c>
      <c r="B29" s="6" t="s">
        <v>356</v>
      </c>
      <c r="C29" s="7" t="s">
        <v>357</v>
      </c>
      <c r="D29" s="6" t="s">
        <v>358</v>
      </c>
      <c r="E29" s="6"/>
    </row>
    <row r="30" spans="1:6" ht="30">
      <c r="A30" s="8" t="s">
        <v>359</v>
      </c>
      <c r="B30" s="6" t="s">
        <v>360</v>
      </c>
      <c r="C30" s="7" t="s">
        <v>361</v>
      </c>
      <c r="D30" s="6" t="s">
        <v>362</v>
      </c>
      <c r="E30" s="6"/>
    </row>
    <row r="31" spans="1:6">
      <c r="A31" s="6" t="s">
        <v>363</v>
      </c>
      <c r="B31" s="6" t="s">
        <v>364</v>
      </c>
      <c r="C31" s="7" t="s">
        <v>365</v>
      </c>
      <c r="D31" s="6" t="s">
        <v>366</v>
      </c>
      <c r="E31" s="6" t="s">
        <v>296</v>
      </c>
      <c r="F31" s="9" t="s">
        <v>346</v>
      </c>
    </row>
    <row r="32" spans="1:6">
      <c r="A32" s="6" t="s">
        <v>367</v>
      </c>
      <c r="B32" s="6" t="s">
        <v>368</v>
      </c>
      <c r="C32" s="7" t="s">
        <v>369</v>
      </c>
      <c r="D32" s="6" t="s">
        <v>370</v>
      </c>
      <c r="E32" s="6"/>
    </row>
    <row r="33" spans="1:5">
      <c r="A33" s="6" t="s">
        <v>371</v>
      </c>
      <c r="B33" s="6" t="s">
        <v>372</v>
      </c>
      <c r="C33" s="7" t="s">
        <v>373</v>
      </c>
      <c r="D33" s="6" t="s">
        <v>374</v>
      </c>
      <c r="E33" s="6"/>
    </row>
    <row r="34" spans="1:5">
      <c r="A34" s="6" t="s">
        <v>375</v>
      </c>
      <c r="B34" s="6" t="s">
        <v>376</v>
      </c>
      <c r="C34" s="7" t="s">
        <v>377</v>
      </c>
      <c r="D34" s="6" t="s">
        <v>378</v>
      </c>
      <c r="E34" s="6"/>
    </row>
    <row r="35" spans="1:5">
      <c r="A35" s="6" t="s">
        <v>379</v>
      </c>
      <c r="B35" s="6" t="s">
        <v>380</v>
      </c>
      <c r="C35" s="7" t="s">
        <v>381</v>
      </c>
      <c r="D35" s="6" t="s">
        <v>382</v>
      </c>
      <c r="E35" s="6"/>
    </row>
    <row r="36" spans="1:5">
      <c r="A36" s="6" t="s">
        <v>383</v>
      </c>
      <c r="B36" s="6" t="s">
        <v>384</v>
      </c>
      <c r="C36" s="7" t="s">
        <v>385</v>
      </c>
      <c r="D36" s="6" t="s">
        <v>386</v>
      </c>
      <c r="E36" s="6"/>
    </row>
    <row r="37" spans="1:5">
      <c r="A37" s="6" t="s">
        <v>387</v>
      </c>
      <c r="B37" s="6" t="s">
        <v>388</v>
      </c>
      <c r="C37" s="6"/>
      <c r="D37" s="6" t="s">
        <v>389</v>
      </c>
      <c r="E37" s="6"/>
    </row>
    <row r="38" spans="1:5">
      <c r="A38" s="6" t="s">
        <v>390</v>
      </c>
      <c r="B38" s="6" t="s">
        <v>391</v>
      </c>
      <c r="C38" s="7" t="s">
        <v>392</v>
      </c>
      <c r="D38" s="6" t="s">
        <v>393</v>
      </c>
      <c r="E38" s="6"/>
    </row>
    <row r="39" spans="1:5">
      <c r="A39" s="6" t="s">
        <v>394</v>
      </c>
      <c r="B39" s="6" t="s">
        <v>395</v>
      </c>
      <c r="C39" s="7" t="s">
        <v>396</v>
      </c>
      <c r="D39" s="6" t="s">
        <v>397</v>
      </c>
      <c r="E39" s="6"/>
    </row>
    <row r="40" spans="1:5">
      <c r="A40" s="6" t="s">
        <v>398</v>
      </c>
      <c r="B40" s="6" t="s">
        <v>399</v>
      </c>
      <c r="C40" s="7" t="s">
        <v>400</v>
      </c>
      <c r="D40" s="6" t="s">
        <v>401</v>
      </c>
      <c r="E40" s="6" t="s">
        <v>296</v>
      </c>
    </row>
    <row r="41" spans="1:5">
      <c r="A41" s="6" t="s">
        <v>402</v>
      </c>
      <c r="B41" s="6" t="s">
        <v>403</v>
      </c>
      <c r="C41" s="7" t="s">
        <v>404</v>
      </c>
      <c r="D41" s="6" t="s">
        <v>405</v>
      </c>
      <c r="E41" s="6"/>
    </row>
    <row r="42" spans="1:5">
      <c r="A42" s="6" t="s">
        <v>406</v>
      </c>
      <c r="B42" s="6" t="s">
        <v>407</v>
      </c>
      <c r="C42" s="7" t="s">
        <v>408</v>
      </c>
      <c r="D42" s="6" t="s">
        <v>409</v>
      </c>
      <c r="E42" s="6"/>
    </row>
    <row r="43" spans="1:5">
      <c r="A43" s="6" t="s">
        <v>410</v>
      </c>
      <c r="B43" s="6" t="s">
        <v>411</v>
      </c>
      <c r="C43" s="7" t="s">
        <v>412</v>
      </c>
      <c r="D43" s="6" t="s">
        <v>413</v>
      </c>
      <c r="E43" s="6"/>
    </row>
    <row r="44" spans="1:5">
      <c r="A44" s="6" t="s">
        <v>414</v>
      </c>
      <c r="B44" s="6" t="s">
        <v>415</v>
      </c>
      <c r="C44" s="7" t="s">
        <v>416</v>
      </c>
      <c r="D44" s="6" t="s">
        <v>417</v>
      </c>
      <c r="E44" s="6" t="s">
        <v>301</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75F4E2-540B-4D1E-81A5-D1ED9B432543}">
  <ds:schemaRefs>
    <ds:schemaRef ds:uri="http://schemas.microsoft.com/sharepoint/v3/contenttype/forms"/>
  </ds:schemaRefs>
</ds:datastoreItem>
</file>

<file path=customXml/itemProps3.xml><?xml version="1.0" encoding="utf-8"?>
<ds:datastoreItem xmlns:ds="http://schemas.openxmlformats.org/officeDocument/2006/customXml" ds:itemID="{666C6A0D-0D4B-4402-B921-7C9AF3404EE8}">
  <ds:schemaRefs>
    <ds:schemaRef ds:uri="http://schemas.microsoft.com/office/2006/metadata/properties"/>
    <ds:schemaRef ds:uri="http://schemas.microsoft.com/office/infopath/2007/PartnerControls"/>
    <ds:schemaRef ds:uri="421e4d31-b5cf-4980-aaea-4f4227a962c1"/>
    <ds:schemaRef ds:uri="11313e2c-b98a-4ede-9699-66782d074397"/>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Frozen-Servings</vt:lpstr>
      <vt:lpstr>Frozen-Pound</vt:lpstr>
      <vt:lpstr>Dry-Serv </vt:lpstr>
      <vt:lpstr>Dry-Case</vt:lpstr>
      <vt:lpstr>Dry Each</vt:lpstr>
      <vt:lpstr>Refrigerated Serving </vt:lpstr>
      <vt:lpstr>Refrigerated Pound</vt:lpstr>
      <vt:lpstr>Vendor Contact Info</vt:lpstr>
      <vt:lpstr>'Dry Each'!Print_Area</vt:lpstr>
      <vt:lpstr>'Dry-Case'!Print_Area</vt:lpstr>
      <vt:lpstr>'Dry-Serv '!Print_Area</vt:lpstr>
      <vt:lpstr>'Frozen-Pound'!Print_Area</vt:lpstr>
      <vt:lpstr>'Frozen-Servings'!Print_Area</vt:lpstr>
      <vt:lpstr>'Refrigerated Pound'!Print_Area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MATTHEW E SAUNDERS</cp:lastModifiedBy>
  <cp:revision/>
  <dcterms:created xsi:type="dcterms:W3CDTF">2014-04-21T20:38:30Z</dcterms:created>
  <dcterms:modified xsi:type="dcterms:W3CDTF">2024-08-01T12:50:44Z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